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8\"/>
    </mc:Choice>
  </mc:AlternateContent>
  <bookViews>
    <workbookView xWindow="0" yWindow="0" windowWidth="20490" windowHeight="7455"/>
  </bookViews>
  <sheets>
    <sheet name="3er Ajuste y Ajuste def 17" sheetId="1" r:id="rId1"/>
  </sheets>
  <definedNames>
    <definedName name="_xlnm._FilterDatabase" localSheetId="0" hidden="1">'3er Ajuste y Ajuste def 17'!$A$1:$L$573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L3" i="1"/>
</calcChain>
</file>

<file path=xl/comments1.xml><?xml version="1.0" encoding="utf-8"?>
<comments xmlns="http://schemas.openxmlformats.org/spreadsheetml/2006/main">
  <authors>
    <author>SERGIO</author>
  </authors>
  <commentList>
    <comment ref="B56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<sst xmlns="http://schemas.openxmlformats.org/spreadsheetml/2006/main" count="587" uniqueCount="579">
  <si>
    <t>ZIMATLAN DE ALVAREZ</t>
  </si>
  <si>
    <t>SANTA INES DE ZARAGOZA</t>
  </si>
  <si>
    <t>ZAPOTITLAN PALMAS</t>
  </si>
  <si>
    <t>ZAPOTITLAN  LAGUNAS</t>
  </si>
  <si>
    <t>SAN MATEO YUCUTINDO</t>
  </si>
  <si>
    <t>VILLA DE ZAACHILA</t>
  </si>
  <si>
    <t>YUTANDUCHI DE GUERRERO</t>
  </si>
  <si>
    <t>YOGANA</t>
  </si>
  <si>
    <t>MAGDALENA YODOCONO DE PORFIRIO DIAZ</t>
  </si>
  <si>
    <t>YAXE</t>
  </si>
  <si>
    <t>VILLA DIAZ ORDAZ</t>
  </si>
  <si>
    <t>SAN JUAN BAUTISTA VALLE NACIONAL</t>
  </si>
  <si>
    <t>VALERIO TRUJANO</t>
  </si>
  <si>
    <t>UNION HIDALGO</t>
  </si>
  <si>
    <t>LA TRINIDAD VISTA HERMOSA</t>
  </si>
  <si>
    <t>TRINIDAD DE ZAACHILA</t>
  </si>
  <si>
    <t>TOTONTEPEC VILLA DE MORELOS</t>
  </si>
  <si>
    <t>TLALIXTAC DE CABRERA</t>
  </si>
  <si>
    <t>TLACOTEPEC PLUMAS</t>
  </si>
  <si>
    <t>TLACOLULA DE MATAMOROS</t>
  </si>
  <si>
    <t>SAN JERONIMO TLACOCHAHUAYA</t>
  </si>
  <si>
    <t>TEOZOATLAN DE SEGURA Y LUNA</t>
  </si>
  <si>
    <t>TEPELMEME VILLA DE MORELOS</t>
  </si>
  <si>
    <t>TEOTONGO</t>
  </si>
  <si>
    <t>TEOTITLAN DEL VALLE</t>
  </si>
  <si>
    <t>TEOTITLAN DE FLORES MAGON</t>
  </si>
  <si>
    <t>TEOCOCUILCO DE MARCOS PEREZ</t>
  </si>
  <si>
    <t>TATALTEPEC DE VALDEZ</t>
  </si>
  <si>
    <t>TANICHE</t>
  </si>
  <si>
    <t>TANETZE DE ZARAGOZA</t>
  </si>
  <si>
    <t>VILLA DE TAMAZULAPAM DEL PROGRESO</t>
  </si>
  <si>
    <t>SOLEDAD ETLA</t>
  </si>
  <si>
    <t>SITIO DE XITLAPEHUA</t>
  </si>
  <si>
    <t>SILACAYOAPAM</t>
  </si>
  <si>
    <t>SAN VICENTE NUÑU</t>
  </si>
  <si>
    <t>SAN VICENTE LACHIXIO</t>
  </si>
  <si>
    <t>SAN VICENTE COATLAN</t>
  </si>
  <si>
    <t>SANTO TOMAS TAMAZULAPAM</t>
  </si>
  <si>
    <t>SANTO TOMAS OCOTEPEC</t>
  </si>
  <si>
    <t>SANTO TOMAS MAZALTEPEC</t>
  </si>
  <si>
    <t>SANTO TOMAS JALIEZA</t>
  </si>
  <si>
    <t>SANTOS REYES YUCUNA</t>
  </si>
  <si>
    <t>SANTOS REYES TEPEJILLO</t>
  </si>
  <si>
    <t>SANTOS REYES PAPALO</t>
  </si>
  <si>
    <t>SANTOS REYES NOPALA</t>
  </si>
  <si>
    <t>SANTO DOMINGO ZANATEPEC</t>
  </si>
  <si>
    <t>SANTO DOMINGO YODOHINO</t>
  </si>
  <si>
    <t>SANTO DOMINGO YANHUITLAN</t>
  </si>
  <si>
    <t>SANTO DOMINGO XAGACIA</t>
  </si>
  <si>
    <t>SANTO DOMINGO TONALTEPEC</t>
  </si>
  <si>
    <t>SANTO DOMINGO TONALA</t>
  </si>
  <si>
    <t>SANTO DOMINGO TOMALTEPEC</t>
  </si>
  <si>
    <t>SANTO DOMINGO TLATAYAPAM</t>
  </si>
  <si>
    <t>SANTO DOMINGO TEPUXTEPEC</t>
  </si>
  <si>
    <t>SANTO DOMINGO TEOJOMULCO</t>
  </si>
  <si>
    <t>SANTO DOMINGO TEHUANTEPEC</t>
  </si>
  <si>
    <t>SANTO DOMINGO ROAYAGA</t>
  </si>
  <si>
    <t>SANTO DOMINGO PETAPA</t>
  </si>
  <si>
    <t>SANTO DOMINGO OZOLOTEPEC</t>
  </si>
  <si>
    <t>SANTO DOMINGO NUXAA</t>
  </si>
  <si>
    <t>SANTO DOMINGO IXCATLAN</t>
  </si>
  <si>
    <t>SANTO DOMINGO DE MORELOS</t>
  </si>
  <si>
    <t>SANTO DOMINGO CHIHUITAN</t>
  </si>
  <si>
    <t>SANTO DOMINGO ARMENTA</t>
  </si>
  <si>
    <t>SANTO DOMINGO ALBARRADAS</t>
  </si>
  <si>
    <t>SANTO DOMINGO INGENIO</t>
  </si>
  <si>
    <t>NUEVO ZOQUIAPAM</t>
  </si>
  <si>
    <t>SANTIAGO ZOOCHILA</t>
  </si>
  <si>
    <t>SANTIAGO ZACATEPEC</t>
  </si>
  <si>
    <t>SANTIAGO YUCUYACHI</t>
  </si>
  <si>
    <t>SANTIAGO YOSONDUA</t>
  </si>
  <si>
    <t>SANTIAGO YOLOMECATL</t>
  </si>
  <si>
    <t>SANTIAGO YAVEO</t>
  </si>
  <si>
    <t>SANTIAGO YAITEPEC</t>
  </si>
  <si>
    <t>SANTIAGO XIACUI</t>
  </si>
  <si>
    <t>SANTIAGO XANICA</t>
  </si>
  <si>
    <t>SANTIAGO TLAZOYALTEPEC</t>
  </si>
  <si>
    <t>SANTIAGO TILLO</t>
  </si>
  <si>
    <t>SANTIAGO TILANTONGO</t>
  </si>
  <si>
    <t>SANTIAGO TEXTITLAN</t>
  </si>
  <si>
    <t>SANTIAGO TEXCALCINGO</t>
  </si>
  <si>
    <t>SANTIAGO TETEPEC</t>
  </si>
  <si>
    <t>SANTIAGO TEPETLAPA</t>
  </si>
  <si>
    <t>SANTIAGO TENANGO</t>
  </si>
  <si>
    <t>VILLA TEJUPAM DE LA UNION</t>
  </si>
  <si>
    <t>SANTIAGO TAPEXTLA</t>
  </si>
  <si>
    <t>SANTIAGO TAMAZOLA</t>
  </si>
  <si>
    <t>SANTIAGO SUCHILQUITONGO</t>
  </si>
  <si>
    <t>SANTIAGO PINOTEPA NACIONAL</t>
  </si>
  <si>
    <t>SANTIAGO NUYOO</t>
  </si>
  <si>
    <t>SANTIAGO NUNDICHE</t>
  </si>
  <si>
    <t>SANTIAGO NEJAPILLA</t>
  </si>
  <si>
    <t>SANTIAGO NACALTEPEC</t>
  </si>
  <si>
    <t>SANTIAGO MINAS</t>
  </si>
  <si>
    <t>SANTIAGO MILTEPEC</t>
  </si>
  <si>
    <t>SANTIAGO MATATLAN</t>
  </si>
  <si>
    <t>SANTIAGO LLANO GRANDE</t>
  </si>
  <si>
    <t>SANTIAGO LAXOPA</t>
  </si>
  <si>
    <t>SANTIAGO LAOLLAGA</t>
  </si>
  <si>
    <t>SANTIAGO LALOPA</t>
  </si>
  <si>
    <t>SANTIAGO LACHIGUIRI</t>
  </si>
  <si>
    <t>SANTIAGO JUXTLAHUACA</t>
  </si>
  <si>
    <t>SANTIAGO JOCOTEPEC</t>
  </si>
  <si>
    <t>SANTIAGO JAMILTEPEC</t>
  </si>
  <si>
    <t>SANTIAGO IXTAYUTLA</t>
  </si>
  <si>
    <t>SANTIAGO IXCUINTEPEC</t>
  </si>
  <si>
    <t>SANTIAGO IHUITLAN PLUMAS</t>
  </si>
  <si>
    <t>SANTIAGO HUAUCLILLA</t>
  </si>
  <si>
    <t>SANTIAGO HUAJOLOTITLAN</t>
  </si>
  <si>
    <t>SANTIAGO DEL RIO</t>
  </si>
  <si>
    <t>SANTIAGO CHOAPAM</t>
  </si>
  <si>
    <t>SANTIAGO CHAZUMBA</t>
  </si>
  <si>
    <t>SANTIAGO COMALTEPEC</t>
  </si>
  <si>
    <t>SANTIAGO CAMOTLAN</t>
  </si>
  <si>
    <t>SANTIAGO CACALOXTEPEC</t>
  </si>
  <si>
    <t>SANTIAGO AYUQUILILLA</t>
  </si>
  <si>
    <t>SANTIAGO ATITLAN</t>
  </si>
  <si>
    <t>SANTIAGO ASTATA</t>
  </si>
  <si>
    <t>SANTIAGO APOSTOL</t>
  </si>
  <si>
    <t>SANTIAGO APOALA</t>
  </si>
  <si>
    <t>SANTIAGO AMOLTEPEC</t>
  </si>
  <si>
    <t>SANTA MARIA ZOQUITLAN</t>
  </si>
  <si>
    <t>SANTA MARIA ZANIZA</t>
  </si>
  <si>
    <t>SANTA MARIA ZACATEPEC</t>
  </si>
  <si>
    <t>SANTA MARIA YUCUHITI</t>
  </si>
  <si>
    <t>SANTA MARIA YOSOYUA</t>
  </si>
  <si>
    <t>SANTA MARIA YOLOTEPEC</t>
  </si>
  <si>
    <t>SANTA MARIA YAVESIA</t>
  </si>
  <si>
    <t>SANTA MARIA YALINA</t>
  </si>
  <si>
    <t>SANTA MARIA XADANI</t>
  </si>
  <si>
    <t>SANTA MARIA TOTOLAPILLA</t>
  </si>
  <si>
    <t>SANTA MARIA TONAMECA</t>
  </si>
  <si>
    <t>SANTA MARIA TLALIXTAC</t>
  </si>
  <si>
    <t>SANTA MARIA TLAHUITOLTEPEC</t>
  </si>
  <si>
    <t>SANTA MARIA TEXCATITLAN</t>
  </si>
  <si>
    <t>SANTA MARIA TEPANTLALI</t>
  </si>
  <si>
    <t>SANTA MARIA TEOPOXCO</t>
  </si>
  <si>
    <t>SANTA MARIA TEMAXCALTEPEC</t>
  </si>
  <si>
    <t>SANTA MARIA TEMAXCALAPA</t>
  </si>
  <si>
    <t>SANTA MARIA TECOMAVACA</t>
  </si>
  <si>
    <t>SANTA MARIA TATALTEPEC</t>
  </si>
  <si>
    <t>SANTA MARIA SOLA</t>
  </si>
  <si>
    <t>SANTA MARIA QUIEGOLANI</t>
  </si>
  <si>
    <t>SANTA MARIA PETAPA</t>
  </si>
  <si>
    <t>SANTA MARIA PEÑOLES</t>
  </si>
  <si>
    <t>SANTA MARIA PAPALO</t>
  </si>
  <si>
    <t>SANTA MARIA OZOLOTEPEC</t>
  </si>
  <si>
    <t>SANTA MARIA NDUAYACO</t>
  </si>
  <si>
    <t>SANTA MARIA NATIVITAS</t>
  </si>
  <si>
    <t>SANTA MARIA MIXTEQUILLA</t>
  </si>
  <si>
    <t>SANTA MARIA LACHIXIO</t>
  </si>
  <si>
    <t>SANTA MARIA JALTIANGUIS</t>
  </si>
  <si>
    <t>SANTA MARIA JALAPA DEL MARQUES</t>
  </si>
  <si>
    <t>SANTA MARIA JACATEPEC</t>
  </si>
  <si>
    <t>SANTA MARIA IXCATLAN</t>
  </si>
  <si>
    <t>SANTA MARIA IPALAPA</t>
  </si>
  <si>
    <t>SANTA MARIA HUAZOLOTITLAN</t>
  </si>
  <si>
    <t>SANTA MARIA HUATULCO</t>
  </si>
  <si>
    <t>SANTA MARIA GUIENAGATI</t>
  </si>
  <si>
    <t>SANTA MARIA GUELACE</t>
  </si>
  <si>
    <t>SANTA MARIA ECATEPEC</t>
  </si>
  <si>
    <t>SANTA MARIA DEL TULE</t>
  </si>
  <si>
    <t>SANTA MARIA DEL ROSARIO</t>
  </si>
  <si>
    <t>SANTA MARIA CHIMALAPA</t>
  </si>
  <si>
    <t>SANTA MARIA CHILCHOTLA</t>
  </si>
  <si>
    <t>SANTA MARIA CHILAPA DE DIAZ</t>
  </si>
  <si>
    <t>SANTA MARIA CHACHOAPAM</t>
  </si>
  <si>
    <t>SANTA MARIA COYOTEPEC</t>
  </si>
  <si>
    <t>SANTA MARIA CORTIJO</t>
  </si>
  <si>
    <t>SANTA MARIA COLOTEPEC</t>
  </si>
  <si>
    <t>SANTA MARIA CAMOTLAN</t>
  </si>
  <si>
    <t>SANTA MARIA ATZOMPA</t>
  </si>
  <si>
    <t>AYOQUEZCO DE ALDAMA</t>
  </si>
  <si>
    <t>HEROICA CIUDAD DE TLAXIACO</t>
  </si>
  <si>
    <t>SANTA MARIA LA ASUNCION</t>
  </si>
  <si>
    <t>SANTA MARIA APAZCO</t>
  </si>
  <si>
    <t>SANTA MARIA ALOTEPEC</t>
  </si>
  <si>
    <t>SANTA LUCIA OCOTLAN</t>
  </si>
  <si>
    <t>SANTA LUCIA MONTE VERDE</t>
  </si>
  <si>
    <t>SANTA LUCIA MIAHUATLAN</t>
  </si>
  <si>
    <t>SANTA LUCIA DEL CAMINO</t>
  </si>
  <si>
    <t>SANTA INES YATZECHE</t>
  </si>
  <si>
    <t>SANTA INES DEL MONTE</t>
  </si>
  <si>
    <t>SANTA GERTRUDIS</t>
  </si>
  <si>
    <t>SANTA CRUZ ZENZONTEPEC</t>
  </si>
  <si>
    <t>SANTA CRUZ XOXOCOTLAN</t>
  </si>
  <si>
    <t>SANTA CRUZ XITLA</t>
  </si>
  <si>
    <t>SANTA CRUZ TAYATA</t>
  </si>
  <si>
    <t>SANTA CRUZ TACAHUA</t>
  </si>
  <si>
    <t>SANTA CRUZ TACACHE DE MINA</t>
  </si>
  <si>
    <t>SANTA CRUZ PAPALUTLA</t>
  </si>
  <si>
    <t>SANTA CRUZ NUNDACO</t>
  </si>
  <si>
    <t>SANTA CRUZ MIXTEPEC</t>
  </si>
  <si>
    <t>SANTA CRUZ ITUNDUJIA</t>
  </si>
  <si>
    <t>SANTA CRUZ DE BRAVO</t>
  </si>
  <si>
    <t>SANTA CRUZ AMILPAS</t>
  </si>
  <si>
    <t>SANTA CRUZ ACATEPEC</t>
  </si>
  <si>
    <t>SANTA CATARINA ZAPOQUILA</t>
  </si>
  <si>
    <t>SANTA CATARINA YOSONOTU</t>
  </si>
  <si>
    <t>SANTA CATARINA TICUA</t>
  </si>
  <si>
    <t>SANTA CATARINA TAYATA</t>
  </si>
  <si>
    <t>SANTA CATARINA QUIANE</t>
  </si>
  <si>
    <t>SANTA CATARINA MINAS</t>
  </si>
  <si>
    <t>SANTA CATARINA MECHOACAN</t>
  </si>
  <si>
    <t>SANTA CATARINA LOXICHA</t>
  </si>
  <si>
    <t>SANTA CATARINA LACHATAO</t>
  </si>
  <si>
    <t>SANTA CATARINA JUQUILA</t>
  </si>
  <si>
    <t>SANTA CATARINA IXTEPEJI</t>
  </si>
  <si>
    <t>SANTA CATARINA CUIXTLA</t>
  </si>
  <si>
    <t>SANTA CATALINA QUIERI</t>
  </si>
  <si>
    <t>SANTA ANA ZEGACHE</t>
  </si>
  <si>
    <t>SANTA ANA YARENI</t>
  </si>
  <si>
    <t>SANTA ANA TLAPACOYAN</t>
  </si>
  <si>
    <t>SANTA ANA TAVELA</t>
  </si>
  <si>
    <t>SANTA ANA DEL VALLE</t>
  </si>
  <si>
    <t>SANTA ANA CUAUHTEMOC</t>
  </si>
  <si>
    <t>SANTA ANA ATEIXTLAHUACA</t>
  </si>
  <si>
    <t>SANTA ANA</t>
  </si>
  <si>
    <t>SAN SIMON ZAHUATLAN</t>
  </si>
  <si>
    <t>SAN SIMON ALMOLONGAS</t>
  </si>
  <si>
    <t>SAN SEBASTIAN TUTLA</t>
  </si>
  <si>
    <t>SAN SEBASTIAN TEITIPAC</t>
  </si>
  <si>
    <t>SAN SEBASTIAN TECOMAXTLAHUACA</t>
  </si>
  <si>
    <t>SAN SEBASTIAN RIO HONDO</t>
  </si>
  <si>
    <t>SAN SEBASTIAN NICANANDUTA</t>
  </si>
  <si>
    <t>SAN SEBASTIAN IXCAPA</t>
  </si>
  <si>
    <t>SAN SEBASTIAN COATLAN</t>
  </si>
  <si>
    <t>SAN SEBASTIAN ABASOLO</t>
  </si>
  <si>
    <t>SAN RAYMUNDO JALPAN</t>
  </si>
  <si>
    <t>SAN PEDRO YUCUNAMA</t>
  </si>
  <si>
    <t>SAN PEDRO Y SAN PABLO TEQUIXTEPEC</t>
  </si>
  <si>
    <t>SAN PEDRO Y SAN PABLO TEPOSCOLULA</t>
  </si>
  <si>
    <t>VILLA DE ETLA</t>
  </si>
  <si>
    <t>SAN PEDRO Y SAN PABLO AYUTLA</t>
  </si>
  <si>
    <t>SAN PEDRO YOLOX</t>
  </si>
  <si>
    <t>SAN PEDRO YANERI</t>
  </si>
  <si>
    <t>VILLA DE TUTUTEPEC DE MELCHOR OCAMPO</t>
  </si>
  <si>
    <t>SAN PEDRO TOTOLAPA</t>
  </si>
  <si>
    <t>SAN PEDRO TOPILTEPEC</t>
  </si>
  <si>
    <t>SAN PEDRO TIDAA</t>
  </si>
  <si>
    <t>SAN PEDRO TEUTILA</t>
  </si>
  <si>
    <t>SAN PEDRO TEOZACOALCO</t>
  </si>
  <si>
    <t>SAN PEDRO TAVICHE</t>
  </si>
  <si>
    <t>SAN PEDRO TAPANATEPEC</t>
  </si>
  <si>
    <t>SAN PEDRO SOCHIAPAM</t>
  </si>
  <si>
    <t>SAN PEDRO QUIATONI</t>
  </si>
  <si>
    <t>SAN PEDRO POCHUTLA</t>
  </si>
  <si>
    <t>SAN PEDRO OCOTEPEC</t>
  </si>
  <si>
    <t>SAN PEDRO OCOPETATILLO</t>
  </si>
  <si>
    <t>SAN PEDRO NOPALA</t>
  </si>
  <si>
    <t>SAN PEDRO MOLINOS</t>
  </si>
  <si>
    <t>SAN PEDRO MIXTEPEC (MIAHUATLAN)</t>
  </si>
  <si>
    <t>SAN PEDRO MIXTEPEC (JUQUILA)</t>
  </si>
  <si>
    <t>SAN PEDRO MARTIR YUCUXACO</t>
  </si>
  <si>
    <t>SAN PEDRO MARTIR QUIECHAPA</t>
  </si>
  <si>
    <t>SAN PEDRO MARTIR</t>
  </si>
  <si>
    <t>SAN PEDRO JUCHATENGO</t>
  </si>
  <si>
    <t>SAN PEDRO JOCOTIPAC</t>
  </si>
  <si>
    <t>SAN PEDRO JICAYAN</t>
  </si>
  <si>
    <t>SAN PEDRO JALTEPETONGO</t>
  </si>
  <si>
    <t>SAN PEDRO IXTLAHUACA</t>
  </si>
  <si>
    <t>SAN PEDRO IXCATLAN</t>
  </si>
  <si>
    <t>SAN PEDRO HUILOTEPEC</t>
  </si>
  <si>
    <t>SAN PEDRO HUAMELULA</t>
  </si>
  <si>
    <t>SAN PEDRO EL ALTO</t>
  </si>
  <si>
    <t>SAN PEDRO COMITANCILLO</t>
  </si>
  <si>
    <t>SAN PEDRO COXCALTEPEC CANTAROS</t>
  </si>
  <si>
    <t>SAN PEDRO CAJONOS</t>
  </si>
  <si>
    <t>SAN PEDRO ATOYAC</t>
  </si>
  <si>
    <t>SAN PEDRO APOSTOL</t>
  </si>
  <si>
    <t>SAN PEDRO AMUZGOS</t>
  </si>
  <si>
    <t>SAN PABLO YAGANIZA</t>
  </si>
  <si>
    <t>SAN PABLO VILLA DE MITLA</t>
  </si>
  <si>
    <t>SAN PABLO TIJALTEPEC</t>
  </si>
  <si>
    <t>SAN PABLO MACUILTIANGUIS</t>
  </si>
  <si>
    <t>SAN PABLO HUIXTEPEC</t>
  </si>
  <si>
    <t>SAN PABLO HUITZO</t>
  </si>
  <si>
    <t>SAN PABLO ETLA</t>
  </si>
  <si>
    <t>SAN PABLO CUATRO VENADOS</t>
  </si>
  <si>
    <t>SAN PABLO COATLAN</t>
  </si>
  <si>
    <t>SAN NICOLAS HIDALGO</t>
  </si>
  <si>
    <t>SAN NICOLAS</t>
  </si>
  <si>
    <t>SAN MIGUEL YOTAO</t>
  </si>
  <si>
    <t>SAN MIGUEL TULANCINGO</t>
  </si>
  <si>
    <t>SAN MIGUEL TLACOTEPEC</t>
  </si>
  <si>
    <t>SAN MIGUEL TLACAMAMA</t>
  </si>
  <si>
    <t>SAN MIGUEL TILQUIAPAM</t>
  </si>
  <si>
    <t>SAN MIGUEL TEQUIXTEPEC</t>
  </si>
  <si>
    <t>SAN MIGUEL TENANGO</t>
  </si>
  <si>
    <t>SAN MIGUEL TECOMATLAN</t>
  </si>
  <si>
    <t>VILLA TALEA DE CASTRO</t>
  </si>
  <si>
    <t>SAN MIGUEL SUCHIXTEPEC</t>
  </si>
  <si>
    <t>SAN MIGUEL SOYALTEPEC</t>
  </si>
  <si>
    <t>VILLA SOLA DE VEGA</t>
  </si>
  <si>
    <t>SAN MIGUEL SANTA FLOR</t>
  </si>
  <si>
    <t>SAN MIGUEL QUETZALTEPEC</t>
  </si>
  <si>
    <t>SAN MIGUEL PIEDRAS</t>
  </si>
  <si>
    <t>SAN MIGUEL PERAS</t>
  </si>
  <si>
    <t>SAN MIGUEL PANIXTLAHUACA</t>
  </si>
  <si>
    <t>SAN MIGUEL MIXTEPEC</t>
  </si>
  <si>
    <t>SAN MIGUEL HUAUTLA</t>
  </si>
  <si>
    <t>SAN MIGUEL EL GRANDE</t>
  </si>
  <si>
    <t>SAN MIGUEL EJUTLA</t>
  </si>
  <si>
    <t>SAN MIGUEL DEL RIO</t>
  </si>
  <si>
    <t>SAN MIGUEL DEL PUERTO</t>
  </si>
  <si>
    <t>SAN MIGUEL CHIMALAPA</t>
  </si>
  <si>
    <t>SAN MIGUEL CHICAHUA</t>
  </si>
  <si>
    <t>SAN MIGUEL COATLAN</t>
  </si>
  <si>
    <t>SAN MIGUEL AMATLAN</t>
  </si>
  <si>
    <t>SAN MIGUEL AMATITLAN</t>
  </si>
  <si>
    <t>SAN MIGUEL ALOAPAM</t>
  </si>
  <si>
    <t>SAN MIGUEL AHUEHUETITLAN</t>
  </si>
  <si>
    <t>SAN MIGUEL ACHIUTLA</t>
  </si>
  <si>
    <t>SAN MELCHOR BETAZA</t>
  </si>
  <si>
    <t>SAN MATEO TLAPILTEPEC</t>
  </si>
  <si>
    <t>SAN MATEO SINDIHUI</t>
  </si>
  <si>
    <t>SAN MATEO RIO HONDO</t>
  </si>
  <si>
    <t>SAN MATEO PIÑAS</t>
  </si>
  <si>
    <t>SAN MATEO PEÑASCO</t>
  </si>
  <si>
    <t>SAN MATEO NEJAPAM</t>
  </si>
  <si>
    <t>SAN MATEO ETLATONGO</t>
  </si>
  <si>
    <t>SAN MATEO YOLOXOCHITLAN</t>
  </si>
  <si>
    <t>SAN MATEO DEL MAR</t>
  </si>
  <si>
    <t>CAPULALPAM DE MENDEZ</t>
  </si>
  <si>
    <t>SAN MATEO CAJONOS</t>
  </si>
  <si>
    <t>SAN MARTIN ZACATEPEC</t>
  </si>
  <si>
    <t>SAN MARTIN TOXPALAN</t>
  </si>
  <si>
    <t>SAN MARTIN TILCAJETE</t>
  </si>
  <si>
    <t>SAN MARTIN PERAS</t>
  </si>
  <si>
    <t>SAN MARTIN LACHILA</t>
  </si>
  <si>
    <t>SAN MARTIN ITUNYOSO</t>
  </si>
  <si>
    <t>SAN MARTIN HUAMELULPAM</t>
  </si>
  <si>
    <t>SAN MARTIN DE LOS CANSECOS</t>
  </si>
  <si>
    <t>SAN MARCOS ARTEAGA</t>
  </si>
  <si>
    <t>SAN MARCIAL OZOLOTEPEC</t>
  </si>
  <si>
    <t>SAN LUIS AMATLAN</t>
  </si>
  <si>
    <t>SAN LUCAS ZOQUIAPAM</t>
  </si>
  <si>
    <t>SAN LUCAS QUIAVINI</t>
  </si>
  <si>
    <t>SAN LUCAS OJITLAN</t>
  </si>
  <si>
    <t>SAN LUCAS CAMOTLAN</t>
  </si>
  <si>
    <t>SAN LORENZO VICTORIA</t>
  </si>
  <si>
    <t>SAN LORENZO TEXMELUCAN</t>
  </si>
  <si>
    <t>SAN LORENZO CUAUNECUILTITLA</t>
  </si>
  <si>
    <t>SAN LORENZO CACAOTEPEC</t>
  </si>
  <si>
    <t>SAN LORENZO ALBARRADAS</t>
  </si>
  <si>
    <t>SAN LORENZO</t>
  </si>
  <si>
    <t>SAN JUAN YUCUITA</t>
  </si>
  <si>
    <t>SAN JUAN YATZONA</t>
  </si>
  <si>
    <t>SAN JUAN YAEE</t>
  </si>
  <si>
    <t>SAN JUAN TEPOSCOLULA</t>
  </si>
  <si>
    <t>SAN JUAN TEPEUXILA</t>
  </si>
  <si>
    <t>SAN JUAN TEITIPAC</t>
  </si>
  <si>
    <t>SAN JUAN TEITA</t>
  </si>
  <si>
    <t>SAN JUAN TAMAZOLA</t>
  </si>
  <si>
    <t>SAN JUAN TABAA</t>
  </si>
  <si>
    <t>SAN JUAN SAYULTEPEC</t>
  </si>
  <si>
    <t>SAN JUAN QUIOTEPEC</t>
  </si>
  <si>
    <t>SAN JUAN QUIAHIJE</t>
  </si>
  <si>
    <t>SAN JUAN PETLAPA</t>
  </si>
  <si>
    <t>SAN JUAN OZOLOTEPEC</t>
  </si>
  <si>
    <t>SAN JUAN ÑUMI</t>
  </si>
  <si>
    <t>SAN JUAN MIXTEPEC (MIAHUATLAN)</t>
  </si>
  <si>
    <t>SAN JUAN MIXTEPEC (JUXTLAHUACA )</t>
  </si>
  <si>
    <t>SAN JUAN MAZATLAN</t>
  </si>
  <si>
    <t>SAN JUAN DE LOS CUES</t>
  </si>
  <si>
    <t>SAN JUAN LALANA</t>
  </si>
  <si>
    <t>SAN JUAN LAJARCIA</t>
  </si>
  <si>
    <t>SAN JUAN LACHIAGALLA</t>
  </si>
  <si>
    <t>SAN JUAN LACHAO</t>
  </si>
  <si>
    <t>SAN JUAN JUQUILA VIJANOS</t>
  </si>
  <si>
    <t>SAN JUAN JUQUILA MIXES</t>
  </si>
  <si>
    <t>SAN JUAN IHUALTEPEC</t>
  </si>
  <si>
    <t>SAN JUAN GUICHICOVI</t>
  </si>
  <si>
    <t>SAN JUAN GUELAVIA</t>
  </si>
  <si>
    <t>SAN JUAN EVANGELISTA ANALCO</t>
  </si>
  <si>
    <t>SAN JUAN DIUXI</t>
  </si>
  <si>
    <t>SAN JUAN DEL RIO</t>
  </si>
  <si>
    <t>SAN JUAN DEL ESTADO</t>
  </si>
  <si>
    <t>SAN JUAN CHILATECA</t>
  </si>
  <si>
    <t>SAN JUAN CHICOMEZUCHIL</t>
  </si>
  <si>
    <t>SAN JUAN COTZOCON</t>
  </si>
  <si>
    <t>SAN JUAN COMALTEPEC</t>
  </si>
  <si>
    <t>SAN JUAN COLORADO</t>
  </si>
  <si>
    <t>SAN JUAN COATZOSPAM</t>
  </si>
  <si>
    <t>SAN JUAN CIENEGUILLA</t>
  </si>
  <si>
    <t>SAN JUAN CACAHUATEPEC</t>
  </si>
  <si>
    <t>SAN JUAN BAUTISTA TUXTEPEC</t>
  </si>
  <si>
    <t>SAN JUAN BAUTISTA TLACHICHILCO</t>
  </si>
  <si>
    <t>SAN JUAN BAUTISTA TLACOATZINTEPEC</t>
  </si>
  <si>
    <t>SAN JUAN BAUTISTA SUCHIXTEPEC</t>
  </si>
  <si>
    <t>SAN JUAN BAUTISTA LO DE SOTO</t>
  </si>
  <si>
    <t>SAN JUAN BAUTISTA JAYACATLAN</t>
  </si>
  <si>
    <t>SAN JUAN BAUTISTA GUELACHE</t>
  </si>
  <si>
    <t>SAN JUAN BAUTISTA CUICATLAN</t>
  </si>
  <si>
    <t>SAN JUAN BAUTISTA COIXTLAHUACA</t>
  </si>
  <si>
    <t>SAN JUAN BAUTISTA ATATLAHUCA</t>
  </si>
  <si>
    <t>ANIMAS TRUJANO</t>
  </si>
  <si>
    <t>SAN JUAN ATEPEC</t>
  </si>
  <si>
    <t>SAN JUAN ACHIUTLA</t>
  </si>
  <si>
    <t>SAN JOSE TENANGO</t>
  </si>
  <si>
    <t>SAN JOSE LACHIGUIRI</t>
  </si>
  <si>
    <t>SAN JOSE INDEPENDENCIA</t>
  </si>
  <si>
    <t>SAN JOSE ESTANCIA GRANDE</t>
  </si>
  <si>
    <t>SAN JOSE DEL PEÑASCO</t>
  </si>
  <si>
    <t>SAN JOSE CHILTEPEC</t>
  </si>
  <si>
    <t>SAN JOSE AYUQUILA</t>
  </si>
  <si>
    <t>SAN JORGE NUCHITA</t>
  </si>
  <si>
    <t>SAN JERONIMO TECOATL</t>
  </si>
  <si>
    <t>SAN JERONIMO TAVICHE</t>
  </si>
  <si>
    <t>SAN JERONIMO SOSOLA</t>
  </si>
  <si>
    <t>SAN JERONIMO SILACAYOAPILLA</t>
  </si>
  <si>
    <t>SAN JERONIMO COATLAN</t>
  </si>
  <si>
    <t>SAN JACINTO TLACOTEPEC</t>
  </si>
  <si>
    <t>SAN JACINTO AMILPAS</t>
  </si>
  <si>
    <t>SAN ILDEFONSO VILLA ALTA</t>
  </si>
  <si>
    <t>SAN ILDEFONSO SOLA</t>
  </si>
  <si>
    <t>SAN ILDEFONSO AMATLAN</t>
  </si>
  <si>
    <t>SAN GABRIEL MIXTEPEC</t>
  </si>
  <si>
    <t>SAN FRANCISCO TLAPANCINGO</t>
  </si>
  <si>
    <t>SAN FRANCISCO TEOPAN</t>
  </si>
  <si>
    <t>SAN FRANCISCO TELIXTLAHUACA</t>
  </si>
  <si>
    <t>SAN FRANCISCO SOLA</t>
  </si>
  <si>
    <t>SAN FRANCISCO OZOLOTEPEC</t>
  </si>
  <si>
    <t>SAN FRANCISCO NUXAÑO</t>
  </si>
  <si>
    <t>SAN FRANCISCO LOGUECHE</t>
  </si>
  <si>
    <t>SAN FRANCISCO LACHIGOLO</t>
  </si>
  <si>
    <t>SAN FRANCISCO JALTEPETONGO</t>
  </si>
  <si>
    <t>SAN FRANCISCO IXHUATAN</t>
  </si>
  <si>
    <t>SAN FRANCISCO HUEHUETLAN</t>
  </si>
  <si>
    <t>SAN FRANCISCO DEL MAR</t>
  </si>
  <si>
    <t>SAN FRANCISCO CHINDUA</t>
  </si>
  <si>
    <t>SAN FRANCISCO CHAPULAPA</t>
  </si>
  <si>
    <t>SAN FRANCISCO CAJONOS</t>
  </si>
  <si>
    <t>SAN FRANCISCO CAHUACUA</t>
  </si>
  <si>
    <t>SAN FELIPE USILA</t>
  </si>
  <si>
    <t>SAN FELIPE TEJALAPAM</t>
  </si>
  <si>
    <t>SAN FELIPE JALAPA DE DIAZ</t>
  </si>
  <si>
    <t>SAN ESTEBAN ATATLAHUACA</t>
  </si>
  <si>
    <t>SAN DIONISIO OCOTLAN</t>
  </si>
  <si>
    <t>SAN DIONISIO OCOTEPEC</t>
  </si>
  <si>
    <t>SAN DIONISIO DEL MAR</t>
  </si>
  <si>
    <t>SAN CRISTOBAL SUCHIXTLAHUACA</t>
  </si>
  <si>
    <t>SAN CRISTOBAL LACHIRIOAG</t>
  </si>
  <si>
    <t>SAN CRISTOBAL AMOLTEPEC</t>
  </si>
  <si>
    <t>SAN CRISTOBAL AMATLAN</t>
  </si>
  <si>
    <t>SAN CARLOS YAUTEPEC</t>
  </si>
  <si>
    <t>SAN BLAS ATEMPA</t>
  </si>
  <si>
    <t>SAN BERNARDO MIXTEPEC</t>
  </si>
  <si>
    <t>SAN BARTOLO YAUTEPEC</t>
  </si>
  <si>
    <t>SAN BARTOLO SOYALTEPEC</t>
  </si>
  <si>
    <t>SAN BARTOLOME ZOOGOCHO</t>
  </si>
  <si>
    <t>SAN BARTOLOME YUCUAÑE</t>
  </si>
  <si>
    <t>SAN BARTOLOME QUIALANA</t>
  </si>
  <si>
    <t>SAN BARTOLOME LOXICHA</t>
  </si>
  <si>
    <t>SAN BARTOLOME AYAUTLA</t>
  </si>
  <si>
    <t>SAN BARTOLO COYOTEPEC</t>
  </si>
  <si>
    <t>SAN BALTAZAR YATZACHI EL BAJO</t>
  </si>
  <si>
    <t>SAN BALTAZAR LOXICHA</t>
  </si>
  <si>
    <t>SAN BALTAZAR CHICHICAPAM</t>
  </si>
  <si>
    <t>SAN ANTONIO TEPETLAPA</t>
  </si>
  <si>
    <t>SAN ANTONIO SINICAHUA</t>
  </si>
  <si>
    <t>SAN ANTONIO NANAHUATIPAM</t>
  </si>
  <si>
    <t>SAN ANTONIO HUITEPEC</t>
  </si>
  <si>
    <t>SAN ANTONIO DE LA CAL</t>
  </si>
  <si>
    <t>SAN ANTONIO ACUTLA</t>
  </si>
  <si>
    <t>SAN ANTONINO MONTE VERDE</t>
  </si>
  <si>
    <t>SAN ANTONINO EL ALTO</t>
  </si>
  <si>
    <t>SAN ANTONINO CASTILLO VELASCO</t>
  </si>
  <si>
    <t>SAN ANDRES ZAUTLA</t>
  </si>
  <si>
    <t>SAN ANDRES ZABACHE</t>
  </si>
  <si>
    <t>SAN ANDRES YAA</t>
  </si>
  <si>
    <t>SAN ANDRES TEPETLAPA</t>
  </si>
  <si>
    <t>SAN ANDRES TEOTILALPAM</t>
  </si>
  <si>
    <t>SAN ANDRES SOLAGA</t>
  </si>
  <si>
    <t>SAN ANDRES SINAXTLA</t>
  </si>
  <si>
    <t>SAN ANDRES PAXTLAN</t>
  </si>
  <si>
    <t>SAN ANDRES NUXIÑO</t>
  </si>
  <si>
    <t>SAN ANDRES LAGUNAS</t>
  </si>
  <si>
    <t>SAN ANDRES IXTLAHUACA</t>
  </si>
  <si>
    <t>SAN ANDRES HUAYAPAM</t>
  </si>
  <si>
    <t>SAN ANDRES HUAXPALTEPEC</t>
  </si>
  <si>
    <t>SAN ANDRES DINICUITI</t>
  </si>
  <si>
    <t>SAN ANDRES CABECERA NUEVA</t>
  </si>
  <si>
    <t>SAN AGUSTIN YATARENI</t>
  </si>
  <si>
    <t>SAN AGUSTIN TLACOTEPEC</t>
  </si>
  <si>
    <t>SAN AGUSTIN LOXICHA</t>
  </si>
  <si>
    <t>SAN AGUSTIN ETLA</t>
  </si>
  <si>
    <t>SAN AGUSTIN DE LAS JUNTAS</t>
  </si>
  <si>
    <t>SAN AGUSTIN CHAYUCO</t>
  </si>
  <si>
    <t>SAN AGUSTIN ATENANGO</t>
  </si>
  <si>
    <t>SAN AGUSTIN AMATENGO</t>
  </si>
  <si>
    <t>SALINA CRUZ</t>
  </si>
  <si>
    <t>ROJAS DE CUAUHTEMOC</t>
  </si>
  <si>
    <t>REYES ETLA</t>
  </si>
  <si>
    <t>LA REFORMA</t>
  </si>
  <si>
    <t>REFORMA DE PINEDA</t>
  </si>
  <si>
    <t>SANTA CATARINA QUIOQUITANI</t>
  </si>
  <si>
    <t>PUTLA VILLA DE GUERRERO</t>
  </si>
  <si>
    <t>SAN JOSE DEL PROGRESO</t>
  </si>
  <si>
    <t>PLUMA HIDALGO</t>
  </si>
  <si>
    <t>PINOTEPA DE DON LUIS</t>
  </si>
  <si>
    <t>LA "PE"</t>
  </si>
  <si>
    <t>OCOTLAN DE MORELOS</t>
  </si>
  <si>
    <t>OAXACA DE JUAREZ</t>
  </si>
  <si>
    <t>SANTIAGO NILTEPEC</t>
  </si>
  <si>
    <t>IXPANTEPEC NIEVES</t>
  </si>
  <si>
    <t>NEJAPA DE MADERO</t>
  </si>
  <si>
    <t>NAZARENO ETLA</t>
  </si>
  <si>
    <t>NATIVIDAD</t>
  </si>
  <si>
    <t>MONJAS</t>
  </si>
  <si>
    <t>MIXISTLAN DE LA REFORMA</t>
  </si>
  <si>
    <t>MIAHUATLAN DE PORFIRIO DIAZ</t>
  </si>
  <si>
    <t>MAZATLAN VILLA DE FLORES</t>
  </si>
  <si>
    <t>MATIAS ROMERO</t>
  </si>
  <si>
    <t>MARTIRES DE TACUBAYA</t>
  </si>
  <si>
    <t>MARISCALA DE JUAREZ</t>
  </si>
  <si>
    <t>MAGDALENA ZAHUATLAN</t>
  </si>
  <si>
    <t>MAGDALENA TLACOTEPEC</t>
  </si>
  <si>
    <t>MAGDALENA TEQUISISTLAN</t>
  </si>
  <si>
    <t>MAGDALENA TEITIPAC</t>
  </si>
  <si>
    <t>MAGDALENA PEÑASCO</t>
  </si>
  <si>
    <t>MAGDALENA OCOTLAN</t>
  </si>
  <si>
    <t>MAGDALENA MIXTEPEC</t>
  </si>
  <si>
    <t>SANTA MAGDALENA JICOTLAN</t>
  </si>
  <si>
    <t>MAGDALENA JALTEPEC</t>
  </si>
  <si>
    <t>MAGDALENA APASCO</t>
  </si>
  <si>
    <t>LOMA BONITA</t>
  </si>
  <si>
    <t>JUCHITAN DE ZARAGOZA</t>
  </si>
  <si>
    <t>IXTLAN DE JUAREZ</t>
  </si>
  <si>
    <t>HUAUTLA DE JIMENEZ</t>
  </si>
  <si>
    <t>SAN MIGUEL HUAUTEPEC</t>
  </si>
  <si>
    <t>CIUDAD DE HUAJUAPAM DE LEON</t>
  </si>
  <si>
    <t>VILLA HIDALGO</t>
  </si>
  <si>
    <t>MESONES HIDALGO</t>
  </si>
  <si>
    <t>GUEVEA DE HUMBOLDT</t>
  </si>
  <si>
    <t>GUELATAO DE JUAREZ</t>
  </si>
  <si>
    <t>GUADALUPE DE RAMIREZ</t>
  </si>
  <si>
    <t>GUADALUPE ETLA</t>
  </si>
  <si>
    <t>FRESNILLO DE TRUJANO</t>
  </si>
  <si>
    <t>TAMAZULAPAM DEL ESPIRITU SANTO</t>
  </si>
  <si>
    <t>EL ESPINAL</t>
  </si>
  <si>
    <t>ELOXOCHITLAN DE FLORES MAGON</t>
  </si>
  <si>
    <t>HEROICA CIUDAD DE EJUTLA DE CRESPO</t>
  </si>
  <si>
    <t xml:space="preserve">CHIQUIHUITLAN DE BENITO JUAREZ </t>
  </si>
  <si>
    <t>CHALCATONGO DE HIDALGO</t>
  </si>
  <si>
    <t>CHAHUITES</t>
  </si>
  <si>
    <t>CUYAMECALCO VILLA DE ZARAGOZA</t>
  </si>
  <si>
    <t>CUILAPAM DE GUERRERO</t>
  </si>
  <si>
    <t>COSOLTEPEC</t>
  </si>
  <si>
    <t>COSOLAPA</t>
  </si>
  <si>
    <t>CONSTANCIA DEL ROSARIO</t>
  </si>
  <si>
    <t>CONCEPCION PAPALO</t>
  </si>
  <si>
    <t>CONCEPCION BUENAVISTA</t>
  </si>
  <si>
    <t>LA COMPAÑIA</t>
  </si>
  <si>
    <t>COICOYAN DE LAS FLORES</t>
  </si>
  <si>
    <t>COATECAS ALTAS</t>
  </si>
  <si>
    <t>CIUDAD IXTEPEC</t>
  </si>
  <si>
    <t>CIENEGA DE ZIMATLAN</t>
  </si>
  <si>
    <t>CANDELARIA LOXICHA</t>
  </si>
  <si>
    <t>CALIHUALA</t>
  </si>
  <si>
    <t>EL BARRIO DE LA SOLEDAD</t>
  </si>
  <si>
    <t>AYOTZINTEPEC</t>
  </si>
  <si>
    <t>ASUNCION TLACOLULITA</t>
  </si>
  <si>
    <t>ASUNCION OCOTLAN</t>
  </si>
  <si>
    <t>ASUNCION NOCHIXTLAN</t>
  </si>
  <si>
    <t>ASUNCION IXTALTEPEC</t>
  </si>
  <si>
    <t>ASUNCION CUYOTEPEJI</t>
  </si>
  <si>
    <t>ASUNCION CACALOTEPEC</t>
  </si>
  <si>
    <t>ACATLAN DE PEREZ FIGUEROA</t>
  </si>
  <si>
    <t>ABEJONES</t>
  </si>
  <si>
    <t>Total 3er Ajuste mas def 17</t>
  </si>
  <si>
    <t>Ajuste por diferencias 3er cuat</t>
  </si>
  <si>
    <t>Ajuste Definitivo 2017</t>
  </si>
  <si>
    <t>3er Ajuste SHCP</t>
  </si>
  <si>
    <t>Saldo pendiente 1er y 2do ajuste 17</t>
  </si>
  <si>
    <t>Municipio</t>
  </si>
  <si>
    <t>Clave</t>
  </si>
  <si>
    <t>FMP</t>
  </si>
  <si>
    <t>FFM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</si>
</sst>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&quot;$&quot;#,##0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3" fillId="0" borderId="0"/>
  </cellStyleXfs>
  <cellXfs count="27">
    <xf numFmtId="0" fontId="0" fillId="0" borderId="0" xfId="0"/>
    <xf numFmtId="43" fontId="2" fillId="2" borderId="0" xfId="1" applyFont="1" applyFill="1" applyBorder="1"/>
    <xf numFmtId="0" fontId="6" fillId="2" borderId="0" xfId="0" applyFont="1" applyFill="1" applyBorder="1"/>
    <xf numFmtId="0" fontId="2" fillId="3" borderId="0" xfId="0" applyFont="1" applyFill="1" applyBorder="1"/>
    <xf numFmtId="1" fontId="4" fillId="3" borderId="0" xfId="2" applyNumberFormat="1" applyFont="1" applyFill="1" applyBorder="1" applyAlignment="1" applyProtection="1">
      <alignment horizontal="center" vertical="center"/>
    </xf>
    <xf numFmtId="1" fontId="4" fillId="3" borderId="0" xfId="2" applyNumberFormat="1" applyFont="1" applyFill="1" applyBorder="1" applyAlignment="1">
      <alignment horizontal="left" vertical="center"/>
    </xf>
    <xf numFmtId="1" fontId="4" fillId="3" borderId="0" xfId="2" applyNumberFormat="1" applyFont="1" applyFill="1" applyBorder="1" applyAlignment="1">
      <alignment horizontal="center" vertical="center"/>
    </xf>
    <xf numFmtId="1" fontId="5" fillId="3" borderId="0" xfId="2" applyNumberFormat="1" applyFont="1" applyFill="1" applyBorder="1" applyAlignment="1">
      <alignment horizontal="left" vertical="center"/>
    </xf>
    <xf numFmtId="1" fontId="4" fillId="3" borderId="0" xfId="2" applyNumberFormat="1" applyFont="1" applyFill="1" applyBorder="1" applyAlignment="1">
      <alignment horizontal="center"/>
    </xf>
    <xf numFmtId="2" fontId="2" fillId="3" borderId="0" xfId="0" applyNumberFormat="1" applyFont="1" applyFill="1" applyBorder="1"/>
    <xf numFmtId="0" fontId="6" fillId="4" borderId="0" xfId="0" applyFont="1" applyFill="1" applyBorder="1"/>
    <xf numFmtId="43" fontId="6" fillId="4" borderId="0" xfId="1" applyFont="1" applyFill="1" applyBorder="1" applyAlignment="1">
      <alignment horizontal="center"/>
    </xf>
    <xf numFmtId="43" fontId="2" fillId="4" borderId="0" xfId="1" applyFont="1" applyFill="1" applyBorder="1"/>
    <xf numFmtId="0" fontId="6" fillId="5" borderId="0" xfId="0" applyFont="1" applyFill="1" applyBorder="1"/>
    <xf numFmtId="43" fontId="6" fillId="5" borderId="0" xfId="1" applyFont="1" applyFill="1" applyBorder="1" applyAlignment="1">
      <alignment horizontal="center"/>
    </xf>
    <xf numFmtId="43" fontId="2" fillId="5" borderId="0" xfId="1" applyFont="1" applyFill="1" applyBorder="1"/>
    <xf numFmtId="0" fontId="6" fillId="6" borderId="0" xfId="0" applyFont="1" applyFill="1" applyBorder="1"/>
    <xf numFmtId="43" fontId="6" fillId="6" borderId="0" xfId="1" applyFont="1" applyFill="1" applyBorder="1" applyAlignment="1">
      <alignment horizontal="center"/>
    </xf>
    <xf numFmtId="43" fontId="2" fillId="6" borderId="0" xfId="1" applyFont="1" applyFill="1" applyBorder="1"/>
    <xf numFmtId="43" fontId="6" fillId="4" borderId="0" xfId="0" applyNumberFormat="1" applyFont="1" applyFill="1" applyBorder="1"/>
    <xf numFmtId="43" fontId="2" fillId="4" borderId="0" xfId="0" applyNumberFormat="1" applyFont="1" applyFill="1" applyBorder="1"/>
    <xf numFmtId="0" fontId="6" fillId="4" borderId="0" xfId="0" applyFont="1" applyFill="1" applyBorder="1" applyAlignment="1">
      <alignment horizontal="center"/>
    </xf>
    <xf numFmtId="0" fontId="5" fillId="3" borderId="0" xfId="2" applyNumberFormat="1" applyFont="1" applyFill="1" applyBorder="1" applyAlignment="1">
      <alignment horizontal="center" vertical="center" wrapText="1"/>
    </xf>
    <xf numFmtId="165" fontId="5" fillId="2" borderId="0" xfId="2" applyNumberFormat="1" applyFont="1" applyFill="1" applyBorder="1" applyAlignment="1">
      <alignment horizontal="center" vertical="center" wrapText="1"/>
    </xf>
    <xf numFmtId="43" fontId="5" fillId="4" borderId="0" xfId="1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/>
    </xf>
    <xf numFmtId="43" fontId="5" fillId="5" borderId="0" xfId="1" applyFont="1" applyFill="1" applyBorder="1" applyAlignment="1">
      <alignment horizontal="center" vertical="center" wrapText="1"/>
    </xf>
  </cellXfs>
  <cellStyles count="3">
    <cellStyle name="=C:\WINNT\SYSTEM32\COMMAND.COM" xfId="2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74"/>
  <sheetViews>
    <sheetView tabSelected="1"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M5" sqref="M5"/>
    </sheetView>
  </sheetViews>
  <sheetFormatPr baseColWidth="10" defaultRowHeight="12.75" x14ac:dyDescent="0.2"/>
  <cols>
    <col min="1" max="1" width="5.375" style="3" bestFit="1" customWidth="1"/>
    <col min="2" max="2" width="27.5" style="3" customWidth="1"/>
    <col min="3" max="3" width="14" style="3" bestFit="1" customWidth="1"/>
    <col min="4" max="4" width="13.75" style="3" customWidth="1"/>
    <col min="5" max="5" width="11.75" style="3" bestFit="1" customWidth="1"/>
    <col min="6" max="6" width="13.375" style="3" bestFit="1" customWidth="1"/>
    <col min="7" max="8" width="13.375" style="3" customWidth="1"/>
    <col min="9" max="9" width="18.75" style="3" bestFit="1" customWidth="1"/>
    <col min="10" max="10" width="13.375" style="3" bestFit="1" customWidth="1"/>
    <col min="11" max="11" width="12" style="3" bestFit="1" customWidth="1"/>
    <col min="12" max="16384" width="11" style="3"/>
  </cols>
  <sheetData>
    <row r="1" spans="1:12" x14ac:dyDescent="0.2">
      <c r="C1" s="2" t="s">
        <v>577</v>
      </c>
      <c r="D1" s="2" t="s">
        <v>578</v>
      </c>
      <c r="E1" s="10" t="s">
        <v>577</v>
      </c>
      <c r="F1" s="10" t="s">
        <v>578</v>
      </c>
      <c r="G1" s="13" t="s">
        <v>577</v>
      </c>
      <c r="H1" s="13" t="s">
        <v>578</v>
      </c>
      <c r="I1" s="16" t="s">
        <v>577</v>
      </c>
      <c r="J1" s="16" t="s">
        <v>578</v>
      </c>
      <c r="K1" s="10" t="s">
        <v>577</v>
      </c>
      <c r="L1" s="10" t="s">
        <v>578</v>
      </c>
    </row>
    <row r="2" spans="1:12" x14ac:dyDescent="0.2">
      <c r="A2" s="22" t="s">
        <v>576</v>
      </c>
      <c r="B2" s="22" t="s">
        <v>575</v>
      </c>
      <c r="C2" s="23" t="s">
        <v>574</v>
      </c>
      <c r="D2" s="23"/>
      <c r="E2" s="24" t="s">
        <v>573</v>
      </c>
      <c r="F2" s="24"/>
      <c r="G2" s="26" t="s">
        <v>572</v>
      </c>
      <c r="H2" s="26"/>
      <c r="I2" s="25" t="s">
        <v>571</v>
      </c>
      <c r="J2" s="25"/>
      <c r="K2" s="21" t="s">
        <v>570</v>
      </c>
      <c r="L2" s="21"/>
    </row>
    <row r="3" spans="1:12" x14ac:dyDescent="0.2">
      <c r="A3" s="22"/>
      <c r="B3" s="22"/>
      <c r="C3" s="1">
        <v>1865347.7</v>
      </c>
      <c r="D3" s="1">
        <v>4708</v>
      </c>
      <c r="E3" s="11">
        <v>-14549315.539999999</v>
      </c>
      <c r="F3" s="11">
        <v>529907</v>
      </c>
      <c r="G3" s="14">
        <v>-49583365.140000001</v>
      </c>
      <c r="H3" s="14">
        <v>15304347</v>
      </c>
      <c r="I3" s="17">
        <v>-9917009.5700000003</v>
      </c>
      <c r="J3" s="17">
        <v>-8820033</v>
      </c>
      <c r="K3" s="19">
        <f>SUM(K4:K573)</f>
        <v>-72184342.629999995</v>
      </c>
      <c r="L3" s="19">
        <f>SUM(L4:L573)</f>
        <v>7018929.0500000017</v>
      </c>
    </row>
    <row r="4" spans="1:12" x14ac:dyDescent="0.2">
      <c r="A4" s="4">
        <v>1</v>
      </c>
      <c r="B4" s="5" t="s">
        <v>569</v>
      </c>
      <c r="C4" s="1">
        <v>265.92</v>
      </c>
      <c r="D4" s="1">
        <v>0</v>
      </c>
      <c r="E4" s="12">
        <v>-2074.12</v>
      </c>
      <c r="F4" s="12">
        <v>0</v>
      </c>
      <c r="G4" s="15">
        <v>-7068.5</v>
      </c>
      <c r="H4" s="15">
        <v>0</v>
      </c>
      <c r="I4" s="18">
        <v>-1413.75</v>
      </c>
      <c r="J4" s="18">
        <v>0</v>
      </c>
      <c r="K4" s="20">
        <v>-10290.450000000001</v>
      </c>
      <c r="L4" s="20">
        <v>0</v>
      </c>
    </row>
    <row r="5" spans="1:12" x14ac:dyDescent="0.2">
      <c r="A5" s="6">
        <v>2</v>
      </c>
      <c r="B5" s="5" t="s">
        <v>568</v>
      </c>
      <c r="C5" s="1">
        <v>12558.65</v>
      </c>
      <c r="D5" s="1">
        <v>61.06</v>
      </c>
      <c r="E5" s="12">
        <v>-97954.8</v>
      </c>
      <c r="F5" s="12">
        <v>6872.99</v>
      </c>
      <c r="G5" s="15">
        <v>-333825.23</v>
      </c>
      <c r="H5" s="15">
        <v>198500.3</v>
      </c>
      <c r="I5" s="18">
        <v>-66767.31</v>
      </c>
      <c r="J5" s="18">
        <v>-114397.51</v>
      </c>
      <c r="K5" s="20">
        <v>-485988.69</v>
      </c>
      <c r="L5" s="20">
        <v>91036.839999999982</v>
      </c>
    </row>
    <row r="6" spans="1:12" x14ac:dyDescent="0.2">
      <c r="A6" s="6">
        <v>3</v>
      </c>
      <c r="B6" s="5" t="s">
        <v>567</v>
      </c>
      <c r="C6" s="1">
        <v>612.05999999999995</v>
      </c>
      <c r="D6" s="1">
        <v>0</v>
      </c>
      <c r="E6" s="12">
        <v>-4773.92</v>
      </c>
      <c r="F6" s="12">
        <v>0</v>
      </c>
      <c r="G6" s="15">
        <v>-16269.3</v>
      </c>
      <c r="H6" s="15">
        <v>0</v>
      </c>
      <c r="I6" s="18">
        <v>-3253.97</v>
      </c>
      <c r="J6" s="18">
        <v>0</v>
      </c>
      <c r="K6" s="20">
        <v>-23685.13</v>
      </c>
      <c r="L6" s="20">
        <v>0</v>
      </c>
    </row>
    <row r="7" spans="1:12" x14ac:dyDescent="0.2">
      <c r="A7" s="6">
        <v>4</v>
      </c>
      <c r="B7" s="5" t="s">
        <v>566</v>
      </c>
      <c r="C7" s="1">
        <v>411.07</v>
      </c>
      <c r="D7" s="1">
        <v>1.52</v>
      </c>
      <c r="E7" s="12">
        <v>-3206.25</v>
      </c>
      <c r="F7" s="12">
        <v>171.55</v>
      </c>
      <c r="G7" s="15">
        <v>-10926.76</v>
      </c>
      <c r="H7" s="15">
        <v>4954.55</v>
      </c>
      <c r="I7" s="18">
        <v>-2185.4299999999998</v>
      </c>
      <c r="J7" s="18">
        <v>-2855.35</v>
      </c>
      <c r="K7" s="20">
        <v>-15907.37</v>
      </c>
      <c r="L7" s="20">
        <v>2272.27</v>
      </c>
    </row>
    <row r="8" spans="1:12" x14ac:dyDescent="0.2">
      <c r="A8" s="6">
        <v>5</v>
      </c>
      <c r="B8" s="5" t="s">
        <v>565</v>
      </c>
      <c r="C8" s="1">
        <v>6141.71</v>
      </c>
      <c r="D8" s="1">
        <v>22.73</v>
      </c>
      <c r="E8" s="12">
        <v>-47904.06</v>
      </c>
      <c r="F8" s="12">
        <v>2558.11</v>
      </c>
      <c r="G8" s="15">
        <v>-163254.73000000001</v>
      </c>
      <c r="H8" s="15">
        <v>73881.22</v>
      </c>
      <c r="I8" s="18">
        <v>-32652.05</v>
      </c>
      <c r="J8" s="18">
        <v>-42578.41</v>
      </c>
      <c r="K8" s="20">
        <v>-237669.13</v>
      </c>
      <c r="L8" s="20">
        <v>33883.649999999994</v>
      </c>
    </row>
    <row r="9" spans="1:12" x14ac:dyDescent="0.2">
      <c r="A9" s="6">
        <v>6</v>
      </c>
      <c r="B9" s="5" t="s">
        <v>564</v>
      </c>
      <c r="C9" s="1">
        <v>8589.52</v>
      </c>
      <c r="D9" s="1">
        <v>25.5</v>
      </c>
      <c r="E9" s="12">
        <v>-66996.44</v>
      </c>
      <c r="F9" s="12">
        <v>2869.75</v>
      </c>
      <c r="G9" s="15">
        <v>-228320.65</v>
      </c>
      <c r="H9" s="15">
        <v>82881.95</v>
      </c>
      <c r="I9" s="18">
        <v>-45665.68</v>
      </c>
      <c r="J9" s="18">
        <v>-47765.61</v>
      </c>
      <c r="K9" s="20">
        <v>-332393.25</v>
      </c>
      <c r="L9" s="20">
        <v>38011.589999999997</v>
      </c>
    </row>
    <row r="10" spans="1:12" x14ac:dyDescent="0.2">
      <c r="A10" s="6">
        <v>7</v>
      </c>
      <c r="B10" s="5" t="s">
        <v>563</v>
      </c>
      <c r="C10" s="1">
        <v>750.8</v>
      </c>
      <c r="D10" s="1">
        <v>2.56</v>
      </c>
      <c r="E10" s="12">
        <v>-5856.06</v>
      </c>
      <c r="F10" s="12">
        <v>288.37</v>
      </c>
      <c r="G10" s="15">
        <v>-19957.16</v>
      </c>
      <c r="H10" s="15">
        <v>8328.3799999999992</v>
      </c>
      <c r="I10" s="18">
        <v>-3991.57</v>
      </c>
      <c r="J10" s="18">
        <v>-4799.72</v>
      </c>
      <c r="K10" s="20">
        <v>-29053.989999999998</v>
      </c>
      <c r="L10" s="20">
        <v>3819.5899999999992</v>
      </c>
    </row>
    <row r="11" spans="1:12" x14ac:dyDescent="0.2">
      <c r="A11" s="6">
        <v>8</v>
      </c>
      <c r="B11" s="5" t="s">
        <v>562</v>
      </c>
      <c r="C11" s="1">
        <v>432.45</v>
      </c>
      <c r="D11" s="1">
        <v>1.31</v>
      </c>
      <c r="E11" s="12">
        <v>-3373.04</v>
      </c>
      <c r="F11" s="12">
        <v>148.01</v>
      </c>
      <c r="G11" s="15">
        <v>-11495.14</v>
      </c>
      <c r="H11" s="15">
        <v>4274.57</v>
      </c>
      <c r="I11" s="18">
        <v>-2299.11</v>
      </c>
      <c r="J11" s="18">
        <v>-2463.48</v>
      </c>
      <c r="K11" s="20">
        <v>-16734.84</v>
      </c>
      <c r="L11" s="20">
        <v>1960.4099999999994</v>
      </c>
    </row>
    <row r="12" spans="1:12" x14ac:dyDescent="0.2">
      <c r="A12" s="6">
        <v>9</v>
      </c>
      <c r="B12" s="5" t="s">
        <v>561</v>
      </c>
      <c r="C12" s="1">
        <v>1949.97</v>
      </c>
      <c r="D12" s="1">
        <v>9.06</v>
      </c>
      <c r="E12" s="12">
        <v>-15209.38</v>
      </c>
      <c r="F12" s="12">
        <v>1020.16</v>
      </c>
      <c r="G12" s="15">
        <v>-51832.84</v>
      </c>
      <c r="H12" s="15">
        <v>29463.57</v>
      </c>
      <c r="I12" s="18">
        <v>-10366.92</v>
      </c>
      <c r="J12" s="18">
        <v>-16980.12</v>
      </c>
      <c r="K12" s="20">
        <v>-75459.17</v>
      </c>
      <c r="L12" s="20">
        <v>13512.670000000002</v>
      </c>
    </row>
    <row r="13" spans="1:12" x14ac:dyDescent="0.2">
      <c r="A13" s="6">
        <v>10</v>
      </c>
      <c r="B13" s="5" t="s">
        <v>560</v>
      </c>
      <c r="C13" s="1">
        <v>12378.23</v>
      </c>
      <c r="D13" s="1">
        <v>18.350000000000001</v>
      </c>
      <c r="E13" s="12">
        <v>-96547.59</v>
      </c>
      <c r="F13" s="12">
        <v>2065.83</v>
      </c>
      <c r="G13" s="15">
        <v>-329029.53000000003</v>
      </c>
      <c r="H13" s="15">
        <v>59663.72</v>
      </c>
      <c r="I13" s="18">
        <v>-65808.14</v>
      </c>
      <c r="J13" s="18">
        <v>-34384.74</v>
      </c>
      <c r="K13" s="20">
        <v>-479007.03</v>
      </c>
      <c r="L13" s="20">
        <v>27363.160000000003</v>
      </c>
    </row>
    <row r="14" spans="1:12" x14ac:dyDescent="0.2">
      <c r="A14" s="6">
        <v>11</v>
      </c>
      <c r="B14" s="5" t="s">
        <v>559</v>
      </c>
      <c r="C14" s="1">
        <v>311.61</v>
      </c>
      <c r="D14" s="1">
        <v>1.65</v>
      </c>
      <c r="E14" s="12">
        <v>-2430.4899999999998</v>
      </c>
      <c r="F14" s="12">
        <v>185.21</v>
      </c>
      <c r="G14" s="15">
        <v>-8282.98</v>
      </c>
      <c r="H14" s="15">
        <v>5349.04</v>
      </c>
      <c r="I14" s="18">
        <v>-1656.65</v>
      </c>
      <c r="J14" s="18">
        <v>-3082.7</v>
      </c>
      <c r="K14" s="20">
        <v>-12058.509999999998</v>
      </c>
      <c r="L14" s="20">
        <v>2453.1999999999998</v>
      </c>
    </row>
    <row r="15" spans="1:12" x14ac:dyDescent="0.2">
      <c r="A15" s="6">
        <v>12</v>
      </c>
      <c r="B15" s="5" t="s">
        <v>558</v>
      </c>
      <c r="C15" s="1">
        <v>2418.79</v>
      </c>
      <c r="D15" s="1">
        <v>0</v>
      </c>
      <c r="E15" s="12">
        <v>-18866.080000000002</v>
      </c>
      <c r="F15" s="12">
        <v>0</v>
      </c>
      <c r="G15" s="15">
        <v>-64294.7</v>
      </c>
      <c r="H15" s="15">
        <v>0</v>
      </c>
      <c r="I15" s="18">
        <v>-12859.38</v>
      </c>
      <c r="J15" s="18">
        <v>0</v>
      </c>
      <c r="K15" s="20">
        <v>-93601.37</v>
      </c>
      <c r="L15" s="20">
        <v>0</v>
      </c>
    </row>
    <row r="16" spans="1:12" x14ac:dyDescent="0.2">
      <c r="A16" s="6">
        <v>13</v>
      </c>
      <c r="B16" s="5" t="s">
        <v>557</v>
      </c>
      <c r="C16" s="1">
        <v>1348.41</v>
      </c>
      <c r="D16" s="1">
        <v>3.64</v>
      </c>
      <c r="E16" s="12">
        <v>-10517.31</v>
      </c>
      <c r="F16" s="12">
        <v>410.03</v>
      </c>
      <c r="G16" s="15">
        <v>-35842.47</v>
      </c>
      <c r="H16" s="15">
        <v>11842.3</v>
      </c>
      <c r="I16" s="18">
        <v>-7168.74</v>
      </c>
      <c r="J16" s="18">
        <v>-6824.82</v>
      </c>
      <c r="K16" s="20">
        <v>-52180.11</v>
      </c>
      <c r="L16" s="20">
        <v>5431.15</v>
      </c>
    </row>
    <row r="17" spans="1:12" x14ac:dyDescent="0.2">
      <c r="A17" s="6">
        <v>14</v>
      </c>
      <c r="B17" s="5" t="s">
        <v>556</v>
      </c>
      <c r="C17" s="1">
        <v>27980.05</v>
      </c>
      <c r="D17" s="1">
        <v>52.74</v>
      </c>
      <c r="E17" s="12">
        <v>-218238.41</v>
      </c>
      <c r="F17" s="12">
        <v>5935.74</v>
      </c>
      <c r="G17" s="15">
        <v>-743745.96</v>
      </c>
      <c r="H17" s="15">
        <v>171431.33</v>
      </c>
      <c r="I17" s="18">
        <v>-148754.23999999999</v>
      </c>
      <c r="J17" s="18">
        <v>-98797.42</v>
      </c>
      <c r="K17" s="20">
        <v>-1082758.56</v>
      </c>
      <c r="L17" s="20">
        <v>78622.39</v>
      </c>
    </row>
    <row r="18" spans="1:12" x14ac:dyDescent="0.2">
      <c r="A18" s="6">
        <v>15</v>
      </c>
      <c r="B18" s="5" t="s">
        <v>555</v>
      </c>
      <c r="C18" s="1">
        <v>1361.64</v>
      </c>
      <c r="D18" s="1">
        <v>78.430000000000007</v>
      </c>
      <c r="E18" s="12">
        <v>-10620.54</v>
      </c>
      <c r="F18" s="12">
        <v>8827.6299999999992</v>
      </c>
      <c r="G18" s="15">
        <v>-36194.269999999997</v>
      </c>
      <c r="H18" s="15">
        <v>254952.4</v>
      </c>
      <c r="I18" s="18">
        <v>-7239.1</v>
      </c>
      <c r="J18" s="18">
        <v>-146931.37</v>
      </c>
      <c r="K18" s="20">
        <v>-52692.27</v>
      </c>
      <c r="L18" s="20">
        <v>116927.09000000003</v>
      </c>
    </row>
    <row r="19" spans="1:12" x14ac:dyDescent="0.2">
      <c r="A19" s="6">
        <v>16</v>
      </c>
      <c r="B19" s="5" t="s">
        <v>554</v>
      </c>
      <c r="C19" s="1">
        <v>3684.51</v>
      </c>
      <c r="D19" s="1">
        <v>25.26</v>
      </c>
      <c r="E19" s="12">
        <v>-28738.39</v>
      </c>
      <c r="F19" s="12">
        <v>2843.47</v>
      </c>
      <c r="G19" s="15">
        <v>-97939.06</v>
      </c>
      <c r="H19" s="15">
        <v>82122.86</v>
      </c>
      <c r="I19" s="18">
        <v>-19588.48</v>
      </c>
      <c r="J19" s="18">
        <v>-47328.14</v>
      </c>
      <c r="K19" s="20">
        <v>-142581.42000000001</v>
      </c>
      <c r="L19" s="20">
        <v>37663.449999999997</v>
      </c>
    </row>
    <row r="20" spans="1:12" x14ac:dyDescent="0.2">
      <c r="A20" s="6">
        <v>17</v>
      </c>
      <c r="B20" s="5" t="s">
        <v>553</v>
      </c>
      <c r="C20" s="1">
        <v>850.65</v>
      </c>
      <c r="D20" s="1">
        <v>4.45</v>
      </c>
      <c r="E20" s="12">
        <v>-6634.88</v>
      </c>
      <c r="F20" s="12">
        <v>501.28</v>
      </c>
      <c r="G20" s="15">
        <v>-22611.35</v>
      </c>
      <c r="H20" s="15">
        <v>14477.48</v>
      </c>
      <c r="I20" s="18">
        <v>-4522.42</v>
      </c>
      <c r="J20" s="18">
        <v>-8343.5</v>
      </c>
      <c r="K20" s="20">
        <v>-32918</v>
      </c>
      <c r="L20" s="20">
        <v>6639.7099999999991</v>
      </c>
    </row>
    <row r="21" spans="1:12" x14ac:dyDescent="0.2">
      <c r="A21" s="6">
        <v>18</v>
      </c>
      <c r="B21" s="5" t="s">
        <v>552</v>
      </c>
      <c r="C21" s="1">
        <v>325.82</v>
      </c>
      <c r="D21" s="1">
        <v>0.82</v>
      </c>
      <c r="E21" s="12">
        <v>-2541.31</v>
      </c>
      <c r="F21" s="12">
        <v>92.11</v>
      </c>
      <c r="G21" s="15">
        <v>-8660.67</v>
      </c>
      <c r="H21" s="15">
        <v>2660.21</v>
      </c>
      <c r="I21" s="18">
        <v>-1732.19</v>
      </c>
      <c r="J21" s="18">
        <v>-1533.11</v>
      </c>
      <c r="K21" s="20">
        <v>-12608.35</v>
      </c>
      <c r="L21" s="20">
        <v>1220.03</v>
      </c>
    </row>
    <row r="22" spans="1:12" x14ac:dyDescent="0.2">
      <c r="A22" s="6">
        <v>19</v>
      </c>
      <c r="B22" s="5" t="s">
        <v>551</v>
      </c>
      <c r="C22" s="1">
        <v>753.36</v>
      </c>
      <c r="D22" s="1">
        <v>0</v>
      </c>
      <c r="E22" s="12">
        <v>-5876.04</v>
      </c>
      <c r="F22" s="12">
        <v>0</v>
      </c>
      <c r="G22" s="15">
        <v>-20025.25</v>
      </c>
      <c r="H22" s="15">
        <v>0</v>
      </c>
      <c r="I22" s="18">
        <v>-4005.19</v>
      </c>
      <c r="J22" s="18">
        <v>0</v>
      </c>
      <c r="K22" s="20">
        <v>-29153.119999999999</v>
      </c>
      <c r="L22" s="20">
        <v>0</v>
      </c>
    </row>
    <row r="23" spans="1:12" x14ac:dyDescent="0.2">
      <c r="A23" s="6">
        <v>20</v>
      </c>
      <c r="B23" s="5" t="s">
        <v>550</v>
      </c>
      <c r="C23" s="1">
        <v>1067.7</v>
      </c>
      <c r="D23" s="1">
        <v>3.36</v>
      </c>
      <c r="E23" s="12">
        <v>-8327.86</v>
      </c>
      <c r="F23" s="12">
        <v>377.84</v>
      </c>
      <c r="G23" s="15">
        <v>-28380.94</v>
      </c>
      <c r="H23" s="15">
        <v>10912.45</v>
      </c>
      <c r="I23" s="18">
        <v>-5676.38</v>
      </c>
      <c r="J23" s="18">
        <v>-6288.95</v>
      </c>
      <c r="K23" s="20">
        <v>-41317.479999999996</v>
      </c>
      <c r="L23" s="20">
        <v>5004.7000000000016</v>
      </c>
    </row>
    <row r="24" spans="1:12" x14ac:dyDescent="0.2">
      <c r="A24" s="6">
        <v>21</v>
      </c>
      <c r="B24" s="5" t="s">
        <v>549</v>
      </c>
      <c r="C24" s="1">
        <v>5056.78</v>
      </c>
      <c r="D24" s="1">
        <v>21.16</v>
      </c>
      <c r="E24" s="12">
        <v>-39441.78</v>
      </c>
      <c r="F24" s="12">
        <v>2381.14</v>
      </c>
      <c r="G24" s="15">
        <v>-134415.67000000001</v>
      </c>
      <c r="H24" s="15">
        <v>68770.16</v>
      </c>
      <c r="I24" s="18">
        <v>-26884.05</v>
      </c>
      <c r="J24" s="18">
        <v>-39632.86</v>
      </c>
      <c r="K24" s="20">
        <v>-195684.72</v>
      </c>
      <c r="L24" s="20">
        <v>31539.600000000006</v>
      </c>
    </row>
    <row r="25" spans="1:12" x14ac:dyDescent="0.2">
      <c r="A25" s="6">
        <v>22</v>
      </c>
      <c r="B25" s="5" t="s">
        <v>548</v>
      </c>
      <c r="C25" s="1">
        <v>741.56</v>
      </c>
      <c r="D25" s="1">
        <v>1.66</v>
      </c>
      <c r="E25" s="12">
        <v>-5784.02</v>
      </c>
      <c r="F25" s="12">
        <v>187.06</v>
      </c>
      <c r="G25" s="15">
        <v>-19711.650000000001</v>
      </c>
      <c r="H25" s="15">
        <v>5402.46</v>
      </c>
      <c r="I25" s="18">
        <v>-3942.46</v>
      </c>
      <c r="J25" s="18">
        <v>-3113.49</v>
      </c>
      <c r="K25" s="20">
        <v>-28696.57</v>
      </c>
      <c r="L25" s="20">
        <v>2477.6900000000005</v>
      </c>
    </row>
    <row r="26" spans="1:12" x14ac:dyDescent="0.2">
      <c r="A26" s="6">
        <v>23</v>
      </c>
      <c r="B26" s="5" t="s">
        <v>547</v>
      </c>
      <c r="C26" s="1">
        <v>6285.14</v>
      </c>
      <c r="D26" s="1">
        <v>33.51</v>
      </c>
      <c r="E26" s="12">
        <v>-49022.720000000001</v>
      </c>
      <c r="F26" s="12">
        <v>3772.08</v>
      </c>
      <c r="G26" s="15">
        <v>-167067.07</v>
      </c>
      <c r="H26" s="15">
        <v>108942.11</v>
      </c>
      <c r="I26" s="18">
        <v>-33414.550000000003</v>
      </c>
      <c r="J26" s="18">
        <v>-62784.32</v>
      </c>
      <c r="K26" s="20">
        <v>-243219.20000000001</v>
      </c>
      <c r="L26" s="20">
        <v>49963.38</v>
      </c>
    </row>
    <row r="27" spans="1:12" x14ac:dyDescent="0.2">
      <c r="A27" s="6">
        <v>24</v>
      </c>
      <c r="B27" s="5" t="s">
        <v>546</v>
      </c>
      <c r="C27" s="1">
        <v>1002.99</v>
      </c>
      <c r="D27" s="1">
        <v>6.69</v>
      </c>
      <c r="E27" s="12">
        <v>-7823.14</v>
      </c>
      <c r="F27" s="12">
        <v>753.28</v>
      </c>
      <c r="G27" s="15">
        <v>-26660.87</v>
      </c>
      <c r="H27" s="15">
        <v>21755.48</v>
      </c>
      <c r="I27" s="18">
        <v>-5332.35</v>
      </c>
      <c r="J27" s="18">
        <v>-12537.88</v>
      </c>
      <c r="K27" s="20">
        <v>-38813.369999999995</v>
      </c>
      <c r="L27" s="20">
        <v>9977.5700000000015</v>
      </c>
    </row>
    <row r="28" spans="1:12" x14ac:dyDescent="0.2">
      <c r="A28" s="6">
        <v>25</v>
      </c>
      <c r="B28" s="5" t="s">
        <v>545</v>
      </c>
      <c r="C28" s="1">
        <v>4555.8900000000003</v>
      </c>
      <c r="D28" s="1">
        <v>14.98</v>
      </c>
      <c r="E28" s="12">
        <v>-35534.97</v>
      </c>
      <c r="F28" s="12">
        <v>1685.85</v>
      </c>
      <c r="G28" s="15">
        <v>-121101.48</v>
      </c>
      <c r="H28" s="15">
        <v>48689.42</v>
      </c>
      <c r="I28" s="18">
        <v>-24221.119999999999</v>
      </c>
      <c r="J28" s="18">
        <v>-28060.15</v>
      </c>
      <c r="K28" s="20">
        <v>-176301.68</v>
      </c>
      <c r="L28" s="20">
        <v>22330.1</v>
      </c>
    </row>
    <row r="29" spans="1:12" x14ac:dyDescent="0.2">
      <c r="A29" s="6">
        <v>26</v>
      </c>
      <c r="B29" s="5" t="s">
        <v>544</v>
      </c>
      <c r="C29" s="1">
        <v>2080.5100000000002</v>
      </c>
      <c r="D29" s="1">
        <v>0</v>
      </c>
      <c r="E29" s="12">
        <v>-16227.51</v>
      </c>
      <c r="F29" s="12">
        <v>0</v>
      </c>
      <c r="G29" s="15">
        <v>-55302.57</v>
      </c>
      <c r="H29" s="15">
        <v>0</v>
      </c>
      <c r="I29" s="18">
        <v>-11060.89</v>
      </c>
      <c r="J29" s="18">
        <v>0</v>
      </c>
      <c r="K29" s="20">
        <v>-80510.460000000006</v>
      </c>
      <c r="L29" s="20">
        <v>0</v>
      </c>
    </row>
    <row r="30" spans="1:12" x14ac:dyDescent="0.2">
      <c r="A30" s="6">
        <v>27</v>
      </c>
      <c r="B30" s="5" t="s">
        <v>543</v>
      </c>
      <c r="C30" s="1">
        <v>626.97</v>
      </c>
      <c r="D30" s="1">
        <v>3.32</v>
      </c>
      <c r="E30" s="12">
        <v>-4890.22</v>
      </c>
      <c r="F30" s="12">
        <v>373.15</v>
      </c>
      <c r="G30" s="15">
        <v>-16665.64</v>
      </c>
      <c r="H30" s="15">
        <v>10777</v>
      </c>
      <c r="I30" s="18">
        <v>-3333.24</v>
      </c>
      <c r="J30" s="18">
        <v>-6210.88</v>
      </c>
      <c r="K30" s="20">
        <v>-24262.129999999997</v>
      </c>
      <c r="L30" s="20">
        <v>4942.5899999999992</v>
      </c>
    </row>
    <row r="31" spans="1:12" x14ac:dyDescent="0.2">
      <c r="A31" s="6">
        <v>28</v>
      </c>
      <c r="B31" s="5" t="s">
        <v>542</v>
      </c>
      <c r="C31" s="1">
        <v>7533.38</v>
      </c>
      <c r="D31" s="1">
        <v>27.79</v>
      </c>
      <c r="E31" s="12">
        <v>-58758.78</v>
      </c>
      <c r="F31" s="12">
        <v>3128.38</v>
      </c>
      <c r="G31" s="15">
        <v>-200247.09</v>
      </c>
      <c r="H31" s="15">
        <v>90351.360000000001</v>
      </c>
      <c r="I31" s="18">
        <v>-40050.78</v>
      </c>
      <c r="J31" s="18">
        <v>-52070.3</v>
      </c>
      <c r="K31" s="20">
        <v>-291523.27</v>
      </c>
      <c r="L31" s="20">
        <v>41437.229999999996</v>
      </c>
    </row>
    <row r="32" spans="1:12" x14ac:dyDescent="0.2">
      <c r="A32" s="6">
        <v>29</v>
      </c>
      <c r="B32" s="5" t="s">
        <v>541</v>
      </c>
      <c r="C32" s="1">
        <v>1045.77</v>
      </c>
      <c r="D32" s="1">
        <v>0</v>
      </c>
      <c r="E32" s="12">
        <v>-8156.81</v>
      </c>
      <c r="F32" s="12">
        <v>0</v>
      </c>
      <c r="G32" s="15">
        <v>-27798</v>
      </c>
      <c r="H32" s="15">
        <v>0</v>
      </c>
      <c r="I32" s="18">
        <v>-5559.79</v>
      </c>
      <c r="J32" s="18">
        <v>0</v>
      </c>
      <c r="K32" s="20">
        <v>-40468.83</v>
      </c>
      <c r="L32" s="20">
        <v>0</v>
      </c>
    </row>
    <row r="33" spans="1:12" x14ac:dyDescent="0.2">
      <c r="A33" s="6">
        <v>30</v>
      </c>
      <c r="B33" s="5" t="s">
        <v>540</v>
      </c>
      <c r="C33" s="1">
        <v>3634.08</v>
      </c>
      <c r="D33" s="1">
        <v>11.66</v>
      </c>
      <c r="E33" s="12">
        <v>-28345.07</v>
      </c>
      <c r="F33" s="12">
        <v>1312.29</v>
      </c>
      <c r="G33" s="15">
        <v>-96598.62</v>
      </c>
      <c r="H33" s="15">
        <v>37900.54</v>
      </c>
      <c r="I33" s="18">
        <v>-19320.38</v>
      </c>
      <c r="J33" s="18">
        <v>-21842.42</v>
      </c>
      <c r="K33" s="20">
        <v>-140629.99</v>
      </c>
      <c r="L33" s="20">
        <v>17382.07</v>
      </c>
    </row>
    <row r="34" spans="1:12" x14ac:dyDescent="0.2">
      <c r="A34" s="6">
        <v>31</v>
      </c>
      <c r="B34" s="5" t="s">
        <v>539</v>
      </c>
      <c r="C34" s="1">
        <v>2100.6799999999998</v>
      </c>
      <c r="D34" s="1">
        <v>0</v>
      </c>
      <c r="E34" s="12">
        <v>-16384.830000000002</v>
      </c>
      <c r="F34" s="12">
        <v>0</v>
      </c>
      <c r="G34" s="15">
        <v>-55838.720000000001</v>
      </c>
      <c r="H34" s="15">
        <v>0</v>
      </c>
      <c r="I34" s="18">
        <v>-11168.12</v>
      </c>
      <c r="J34" s="18">
        <v>0</v>
      </c>
      <c r="K34" s="20">
        <v>-81290.989999999991</v>
      </c>
      <c r="L34" s="20">
        <v>0</v>
      </c>
    </row>
    <row r="35" spans="1:12" x14ac:dyDescent="0.2">
      <c r="A35" s="6">
        <v>32</v>
      </c>
      <c r="B35" s="5" t="s">
        <v>538</v>
      </c>
      <c r="C35" s="1">
        <v>422.03</v>
      </c>
      <c r="D35" s="1">
        <v>0.92</v>
      </c>
      <c r="E35" s="12">
        <v>-3291.73</v>
      </c>
      <c r="F35" s="12">
        <v>103.46</v>
      </c>
      <c r="G35" s="15">
        <v>-11218.07</v>
      </c>
      <c r="H35" s="15">
        <v>2988.09</v>
      </c>
      <c r="I35" s="18">
        <v>-2243.69</v>
      </c>
      <c r="J35" s="18">
        <v>-1722.06</v>
      </c>
      <c r="K35" s="20">
        <v>-16331.460000000001</v>
      </c>
      <c r="L35" s="20">
        <v>1370.4100000000003</v>
      </c>
    </row>
    <row r="36" spans="1:12" x14ac:dyDescent="0.2">
      <c r="A36" s="6">
        <v>33</v>
      </c>
      <c r="B36" s="5" t="s">
        <v>537</v>
      </c>
      <c r="C36" s="1">
        <v>745.77</v>
      </c>
      <c r="D36" s="1">
        <v>3.28</v>
      </c>
      <c r="E36" s="12">
        <v>-5816.86</v>
      </c>
      <c r="F36" s="12">
        <v>369.35</v>
      </c>
      <c r="G36" s="15">
        <v>-19823.57</v>
      </c>
      <c r="H36" s="15">
        <v>10667.39</v>
      </c>
      <c r="I36" s="18">
        <v>-3964.85</v>
      </c>
      <c r="J36" s="18">
        <v>-6147.71</v>
      </c>
      <c r="K36" s="20">
        <v>-28859.51</v>
      </c>
      <c r="L36" s="20">
        <v>4892.3099999999986</v>
      </c>
    </row>
    <row r="37" spans="1:12" x14ac:dyDescent="0.2">
      <c r="A37" s="6">
        <v>34</v>
      </c>
      <c r="B37" s="5" t="s">
        <v>536</v>
      </c>
      <c r="C37" s="1">
        <v>541.89</v>
      </c>
      <c r="D37" s="1">
        <v>1.92</v>
      </c>
      <c r="E37" s="12">
        <v>-4226.59</v>
      </c>
      <c r="F37" s="12">
        <v>216.33</v>
      </c>
      <c r="G37" s="15">
        <v>-14404.01</v>
      </c>
      <c r="H37" s="15">
        <v>6247.85</v>
      </c>
      <c r="I37" s="18">
        <v>-2880.9</v>
      </c>
      <c r="J37" s="18">
        <v>-3600.69</v>
      </c>
      <c r="K37" s="20">
        <v>-20969.61</v>
      </c>
      <c r="L37" s="20">
        <v>2865.4100000000003</v>
      </c>
    </row>
    <row r="38" spans="1:12" x14ac:dyDescent="0.2">
      <c r="A38" s="6">
        <v>35</v>
      </c>
      <c r="B38" s="5" t="s">
        <v>535</v>
      </c>
      <c r="C38" s="1">
        <v>205.49</v>
      </c>
      <c r="D38" s="1">
        <v>0.15</v>
      </c>
      <c r="E38" s="12">
        <v>-1602.77</v>
      </c>
      <c r="F38" s="12">
        <v>16.39</v>
      </c>
      <c r="G38" s="15">
        <v>-5462.15</v>
      </c>
      <c r="H38" s="15">
        <v>473.46</v>
      </c>
      <c r="I38" s="18">
        <v>-1092.47</v>
      </c>
      <c r="J38" s="18">
        <v>-272.86</v>
      </c>
      <c r="K38" s="20">
        <v>-7951.9</v>
      </c>
      <c r="L38" s="20">
        <v>217.14</v>
      </c>
    </row>
    <row r="39" spans="1:12" x14ac:dyDescent="0.2">
      <c r="A39" s="6">
        <v>36</v>
      </c>
      <c r="B39" s="7" t="s">
        <v>534</v>
      </c>
      <c r="C39" s="1">
        <v>1333.74</v>
      </c>
      <c r="D39" s="1">
        <v>0</v>
      </c>
      <c r="E39" s="12">
        <v>-10402.89</v>
      </c>
      <c r="F39" s="12">
        <v>0</v>
      </c>
      <c r="G39" s="15">
        <v>-35452.559999999998</v>
      </c>
      <c r="H39" s="15">
        <v>0</v>
      </c>
      <c r="I39" s="18">
        <v>-7090.75</v>
      </c>
      <c r="J39" s="18">
        <v>0</v>
      </c>
      <c r="K39" s="20">
        <v>-51612.46</v>
      </c>
      <c r="L39" s="20">
        <v>0</v>
      </c>
    </row>
    <row r="40" spans="1:12" x14ac:dyDescent="0.2">
      <c r="A40" s="6">
        <v>37</v>
      </c>
      <c r="B40" s="5" t="s">
        <v>533</v>
      </c>
      <c r="C40" s="1">
        <v>1109.3900000000001</v>
      </c>
      <c r="D40" s="1">
        <v>0</v>
      </c>
      <c r="E40" s="12">
        <v>-8652.99</v>
      </c>
      <c r="F40" s="12">
        <v>0</v>
      </c>
      <c r="G40" s="15">
        <v>-29488.97</v>
      </c>
      <c r="H40" s="15">
        <v>0</v>
      </c>
      <c r="I40" s="18">
        <v>-5898</v>
      </c>
      <c r="J40" s="18">
        <v>0</v>
      </c>
      <c r="K40" s="20">
        <v>-42930.57</v>
      </c>
      <c r="L40" s="20">
        <v>0</v>
      </c>
    </row>
    <row r="41" spans="1:12" x14ac:dyDescent="0.2">
      <c r="A41" s="6">
        <v>38</v>
      </c>
      <c r="B41" s="5" t="s">
        <v>532</v>
      </c>
      <c r="C41" s="1">
        <v>635.25</v>
      </c>
      <c r="D41" s="1">
        <v>0</v>
      </c>
      <c r="E41" s="12">
        <v>-4954.8</v>
      </c>
      <c r="F41" s="12">
        <v>0</v>
      </c>
      <c r="G41" s="15">
        <v>-16885.71</v>
      </c>
      <c r="H41" s="15">
        <v>0</v>
      </c>
      <c r="I41" s="18">
        <v>-3377.26</v>
      </c>
      <c r="J41" s="18">
        <v>0</v>
      </c>
      <c r="K41" s="20">
        <v>-24582.519999999997</v>
      </c>
      <c r="L41" s="20">
        <v>0</v>
      </c>
    </row>
    <row r="42" spans="1:12" x14ac:dyDescent="0.2">
      <c r="A42" s="6">
        <v>39</v>
      </c>
      <c r="B42" s="5" t="s">
        <v>531</v>
      </c>
      <c r="C42" s="1">
        <v>50000.95</v>
      </c>
      <c r="D42" s="1">
        <v>98.33</v>
      </c>
      <c r="E42" s="12">
        <v>-389996.77</v>
      </c>
      <c r="F42" s="12">
        <v>11066.94</v>
      </c>
      <c r="G42" s="15">
        <v>-1329090.19</v>
      </c>
      <c r="H42" s="15">
        <v>319626.48</v>
      </c>
      <c r="I42" s="18">
        <v>-265827.06</v>
      </c>
      <c r="J42" s="18">
        <v>-184203.62</v>
      </c>
      <c r="K42" s="20">
        <v>-1934913.07</v>
      </c>
      <c r="L42" s="20">
        <v>146588.13</v>
      </c>
    </row>
    <row r="43" spans="1:12" x14ac:dyDescent="0.2">
      <c r="A43" s="6">
        <v>40</v>
      </c>
      <c r="B43" s="5" t="s">
        <v>530</v>
      </c>
      <c r="C43" s="1">
        <v>1470.66</v>
      </c>
      <c r="D43" s="1">
        <v>0</v>
      </c>
      <c r="E43" s="12">
        <v>-11470.81</v>
      </c>
      <c r="F43" s="12">
        <v>0</v>
      </c>
      <c r="G43" s="15">
        <v>-39091.96</v>
      </c>
      <c r="H43" s="15">
        <v>0</v>
      </c>
      <c r="I43" s="18">
        <v>-7818.66</v>
      </c>
      <c r="J43" s="18">
        <v>0</v>
      </c>
      <c r="K43" s="20">
        <v>-56910.770000000004</v>
      </c>
      <c r="L43" s="20">
        <v>0</v>
      </c>
    </row>
    <row r="44" spans="1:12" x14ac:dyDescent="0.2">
      <c r="A44" s="6">
        <v>41</v>
      </c>
      <c r="B44" s="5" t="s">
        <v>529</v>
      </c>
      <c r="C44" s="1">
        <v>7360.4</v>
      </c>
      <c r="D44" s="1">
        <v>0</v>
      </c>
      <c r="E44" s="12">
        <v>-57409.52</v>
      </c>
      <c r="F44" s="12">
        <v>0</v>
      </c>
      <c r="G44" s="15">
        <v>-195648.89</v>
      </c>
      <c r="H44" s="15">
        <v>0</v>
      </c>
      <c r="I44" s="18">
        <v>-39131.11</v>
      </c>
      <c r="J44" s="18">
        <v>0</v>
      </c>
      <c r="K44" s="20">
        <v>-284829.12</v>
      </c>
      <c r="L44" s="20">
        <v>0</v>
      </c>
    </row>
    <row r="45" spans="1:12" x14ac:dyDescent="0.2">
      <c r="A45" s="6">
        <v>42</v>
      </c>
      <c r="B45" s="5" t="s">
        <v>528</v>
      </c>
      <c r="C45" s="1">
        <v>3391.13</v>
      </c>
      <c r="D45" s="1">
        <v>14.6</v>
      </c>
      <c r="E45" s="12">
        <v>-26450.1</v>
      </c>
      <c r="F45" s="12">
        <v>1643.56</v>
      </c>
      <c r="G45" s="15">
        <v>-90140.67</v>
      </c>
      <c r="H45" s="15">
        <v>47468.09</v>
      </c>
      <c r="I45" s="18">
        <v>-18028.75</v>
      </c>
      <c r="J45" s="18">
        <v>-27356.29</v>
      </c>
      <c r="K45" s="20">
        <v>-131228.39000000001</v>
      </c>
      <c r="L45" s="20">
        <v>21769.96</v>
      </c>
    </row>
    <row r="46" spans="1:12" x14ac:dyDescent="0.2">
      <c r="A46" s="6">
        <v>43</v>
      </c>
      <c r="B46" s="5" t="s">
        <v>527</v>
      </c>
      <c r="C46" s="1">
        <v>30613.57</v>
      </c>
      <c r="D46" s="1">
        <v>123.21</v>
      </c>
      <c r="E46" s="12">
        <v>-238779.3</v>
      </c>
      <c r="F46" s="12">
        <v>13868.4</v>
      </c>
      <c r="G46" s="15">
        <v>-813748.35</v>
      </c>
      <c r="H46" s="15">
        <v>400536.03</v>
      </c>
      <c r="I46" s="18">
        <v>-162755.19</v>
      </c>
      <c r="J46" s="18">
        <v>-230832.52</v>
      </c>
      <c r="K46" s="20">
        <v>-1184669.27</v>
      </c>
      <c r="L46" s="20">
        <v>183695.12000000002</v>
      </c>
    </row>
    <row r="47" spans="1:12" x14ac:dyDescent="0.2">
      <c r="A47" s="6">
        <v>44</v>
      </c>
      <c r="B47" s="5" t="s">
        <v>526</v>
      </c>
      <c r="C47" s="1">
        <v>16384.7</v>
      </c>
      <c r="D47" s="1">
        <v>56.19</v>
      </c>
      <c r="E47" s="12">
        <v>-127797.15</v>
      </c>
      <c r="F47" s="12">
        <v>6323.95</v>
      </c>
      <c r="G47" s="15">
        <v>-435526.52</v>
      </c>
      <c r="H47" s="15">
        <v>182643.13</v>
      </c>
      <c r="I47" s="18">
        <v>-87108.26</v>
      </c>
      <c r="J47" s="18">
        <v>-105258.88</v>
      </c>
      <c r="K47" s="20">
        <v>-634047.23</v>
      </c>
      <c r="L47" s="20">
        <v>83764.390000000014</v>
      </c>
    </row>
    <row r="48" spans="1:12" x14ac:dyDescent="0.2">
      <c r="A48" s="6">
        <v>45</v>
      </c>
      <c r="B48" s="5" t="s">
        <v>525</v>
      </c>
      <c r="C48" s="1">
        <v>3165.72</v>
      </c>
      <c r="D48" s="1">
        <v>27.61</v>
      </c>
      <c r="E48" s="12">
        <v>-24691.91</v>
      </c>
      <c r="F48" s="12">
        <v>3107.37</v>
      </c>
      <c r="G48" s="15">
        <v>-84148.84</v>
      </c>
      <c r="H48" s="15">
        <v>89744.55</v>
      </c>
      <c r="I48" s="18">
        <v>-16830.34</v>
      </c>
      <c r="J48" s="18">
        <v>-51720.59</v>
      </c>
      <c r="K48" s="20">
        <v>-122505.37</v>
      </c>
      <c r="L48" s="20">
        <v>41158.94</v>
      </c>
    </row>
    <row r="49" spans="1:12" x14ac:dyDescent="0.2">
      <c r="A49" s="6">
        <v>46</v>
      </c>
      <c r="B49" s="5" t="s">
        <v>524</v>
      </c>
      <c r="C49" s="1">
        <v>1871.08</v>
      </c>
      <c r="D49" s="1">
        <v>7.64</v>
      </c>
      <c r="E49" s="12">
        <v>-14594</v>
      </c>
      <c r="F49" s="12">
        <v>859.91</v>
      </c>
      <c r="G49" s="15">
        <v>-49735.65</v>
      </c>
      <c r="H49" s="15">
        <v>24835.19</v>
      </c>
      <c r="I49" s="18">
        <v>-9947.4699999999993</v>
      </c>
      <c r="J49" s="18">
        <v>-14312.75</v>
      </c>
      <c r="K49" s="20">
        <v>-72406.039999999994</v>
      </c>
      <c r="L49" s="20">
        <v>11389.989999999998</v>
      </c>
    </row>
    <row r="50" spans="1:12" x14ac:dyDescent="0.2">
      <c r="A50" s="6">
        <v>47</v>
      </c>
      <c r="B50" s="5" t="s">
        <v>523</v>
      </c>
      <c r="C50" s="1">
        <v>592.55999999999995</v>
      </c>
      <c r="D50" s="1">
        <v>0.16</v>
      </c>
      <c r="E50" s="12">
        <v>-4621.8599999999997</v>
      </c>
      <c r="F50" s="12">
        <v>17.93</v>
      </c>
      <c r="G50" s="15">
        <v>-15751.06</v>
      </c>
      <c r="H50" s="15">
        <v>517.89</v>
      </c>
      <c r="I50" s="18">
        <v>-3150.32</v>
      </c>
      <c r="J50" s="18">
        <v>-298.45999999999998</v>
      </c>
      <c r="K50" s="20">
        <v>-22930.68</v>
      </c>
      <c r="L50" s="20">
        <v>237.52000000000004</v>
      </c>
    </row>
    <row r="51" spans="1:12" x14ac:dyDescent="0.2">
      <c r="A51" s="6">
        <v>48</v>
      </c>
      <c r="B51" s="5" t="s">
        <v>522</v>
      </c>
      <c r="C51" s="1">
        <v>319.89</v>
      </c>
      <c r="D51" s="1">
        <v>0</v>
      </c>
      <c r="E51" s="12">
        <v>-2495.0700000000002</v>
      </c>
      <c r="F51" s="12">
        <v>0</v>
      </c>
      <c r="G51" s="15">
        <v>-8503.07</v>
      </c>
      <c r="H51" s="15">
        <v>0</v>
      </c>
      <c r="I51" s="18">
        <v>-1700.67</v>
      </c>
      <c r="J51" s="18">
        <v>0</v>
      </c>
      <c r="K51" s="20">
        <v>-12378.92</v>
      </c>
      <c r="L51" s="20">
        <v>0</v>
      </c>
    </row>
    <row r="52" spans="1:12" x14ac:dyDescent="0.2">
      <c r="A52" s="6">
        <v>49</v>
      </c>
      <c r="B52" s="5" t="s">
        <v>521</v>
      </c>
      <c r="C52" s="1">
        <v>309.16000000000003</v>
      </c>
      <c r="D52" s="1">
        <v>1.68</v>
      </c>
      <c r="E52" s="12">
        <v>-2411.39</v>
      </c>
      <c r="F52" s="12">
        <v>189.09</v>
      </c>
      <c r="G52" s="15">
        <v>-8217.89</v>
      </c>
      <c r="H52" s="15">
        <v>5461.28</v>
      </c>
      <c r="I52" s="18">
        <v>-1643.63</v>
      </c>
      <c r="J52" s="18">
        <v>-3147.39</v>
      </c>
      <c r="K52" s="20">
        <v>-11963.75</v>
      </c>
      <c r="L52" s="20">
        <v>2504.6600000000003</v>
      </c>
    </row>
    <row r="53" spans="1:12" x14ac:dyDescent="0.2">
      <c r="A53" s="6">
        <v>50</v>
      </c>
      <c r="B53" s="5" t="s">
        <v>520</v>
      </c>
      <c r="C53" s="1">
        <v>1125.83</v>
      </c>
      <c r="D53" s="1">
        <v>0.55000000000000004</v>
      </c>
      <c r="E53" s="12">
        <v>-8781.25</v>
      </c>
      <c r="F53" s="12">
        <v>61.45</v>
      </c>
      <c r="G53" s="15">
        <v>-29926.080000000002</v>
      </c>
      <c r="H53" s="15">
        <v>1774.77</v>
      </c>
      <c r="I53" s="18">
        <v>-5985.42</v>
      </c>
      <c r="J53" s="18">
        <v>-1022.81</v>
      </c>
      <c r="K53" s="20">
        <v>-43566.92</v>
      </c>
      <c r="L53" s="20">
        <v>813.96</v>
      </c>
    </row>
    <row r="54" spans="1:12" x14ac:dyDescent="0.2">
      <c r="A54" s="6">
        <v>51</v>
      </c>
      <c r="B54" s="5" t="s">
        <v>519</v>
      </c>
      <c r="C54" s="1">
        <v>1579.97</v>
      </c>
      <c r="D54" s="1">
        <v>3.66</v>
      </c>
      <c r="E54" s="12">
        <v>-12323.39</v>
      </c>
      <c r="F54" s="12">
        <v>411.94</v>
      </c>
      <c r="G54" s="15">
        <v>-41997.53</v>
      </c>
      <c r="H54" s="15">
        <v>11897.26</v>
      </c>
      <c r="I54" s="18">
        <v>-8399.7900000000009</v>
      </c>
      <c r="J54" s="18">
        <v>-6856.5</v>
      </c>
      <c r="K54" s="20">
        <v>-61140.74</v>
      </c>
      <c r="L54" s="20">
        <v>5456.3600000000006</v>
      </c>
    </row>
    <row r="55" spans="1:12" x14ac:dyDescent="0.2">
      <c r="A55" s="6">
        <v>52</v>
      </c>
      <c r="B55" s="5" t="s">
        <v>518</v>
      </c>
      <c r="C55" s="1">
        <v>2384.23</v>
      </c>
      <c r="D55" s="1">
        <v>8.99</v>
      </c>
      <c r="E55" s="12">
        <v>-18596.509999999998</v>
      </c>
      <c r="F55" s="12">
        <v>1011.34</v>
      </c>
      <c r="G55" s="15">
        <v>-63376</v>
      </c>
      <c r="H55" s="15">
        <v>29208.65</v>
      </c>
      <c r="I55" s="18">
        <v>-12675.63</v>
      </c>
      <c r="J55" s="18">
        <v>-16833.21</v>
      </c>
      <c r="K55" s="20">
        <v>-92263.91</v>
      </c>
      <c r="L55" s="20">
        <v>13395.770000000004</v>
      </c>
    </row>
    <row r="56" spans="1:12" x14ac:dyDescent="0.2">
      <c r="A56" s="6">
        <v>53</v>
      </c>
      <c r="B56" s="5" t="s">
        <v>517</v>
      </c>
      <c r="C56" s="1">
        <v>299.52999999999997</v>
      </c>
      <c r="D56" s="1">
        <v>0</v>
      </c>
      <c r="E56" s="12">
        <v>-2336.2600000000002</v>
      </c>
      <c r="F56" s="12">
        <v>0</v>
      </c>
      <c r="G56" s="15">
        <v>-7961.85</v>
      </c>
      <c r="H56" s="15">
        <v>0</v>
      </c>
      <c r="I56" s="18">
        <v>-1592.42</v>
      </c>
      <c r="J56" s="18">
        <v>0</v>
      </c>
      <c r="K56" s="20">
        <v>-11591</v>
      </c>
      <c r="L56" s="20">
        <v>0</v>
      </c>
    </row>
    <row r="57" spans="1:12" x14ac:dyDescent="0.2">
      <c r="A57" s="6">
        <v>54</v>
      </c>
      <c r="B57" s="5" t="s">
        <v>516</v>
      </c>
      <c r="C57" s="1">
        <v>256.63</v>
      </c>
      <c r="D57" s="1">
        <v>0.77</v>
      </c>
      <c r="E57" s="12">
        <v>-2001.66</v>
      </c>
      <c r="F57" s="12">
        <v>86.73</v>
      </c>
      <c r="G57" s="15">
        <v>-6821.55</v>
      </c>
      <c r="H57" s="15">
        <v>2504.96</v>
      </c>
      <c r="I57" s="18">
        <v>-1364.36</v>
      </c>
      <c r="J57" s="18">
        <v>-1443.63</v>
      </c>
      <c r="K57" s="20">
        <v>-9930.94</v>
      </c>
      <c r="L57" s="20">
        <v>1148.83</v>
      </c>
    </row>
    <row r="58" spans="1:12" x14ac:dyDescent="0.2">
      <c r="A58" s="6">
        <v>55</v>
      </c>
      <c r="B58" s="5" t="s">
        <v>515</v>
      </c>
      <c r="C58" s="1">
        <v>1262.72</v>
      </c>
      <c r="D58" s="1">
        <v>2.94</v>
      </c>
      <c r="E58" s="12">
        <v>-9848.9599999999991</v>
      </c>
      <c r="F58" s="12">
        <v>331</v>
      </c>
      <c r="G58" s="15">
        <v>-33564.800000000003</v>
      </c>
      <c r="H58" s="15">
        <v>9559.81</v>
      </c>
      <c r="I58" s="18">
        <v>-6713.19</v>
      </c>
      <c r="J58" s="18">
        <v>-5509.4</v>
      </c>
      <c r="K58" s="20">
        <v>-48864.23</v>
      </c>
      <c r="L58" s="20">
        <v>4384.3500000000004</v>
      </c>
    </row>
    <row r="59" spans="1:12" x14ac:dyDescent="0.2">
      <c r="A59" s="6">
        <v>56</v>
      </c>
      <c r="B59" s="5" t="s">
        <v>514</v>
      </c>
      <c r="C59" s="1">
        <v>355.95</v>
      </c>
      <c r="D59" s="1">
        <v>0</v>
      </c>
      <c r="E59" s="12">
        <v>-2776.34</v>
      </c>
      <c r="F59" s="12">
        <v>0</v>
      </c>
      <c r="G59" s="15">
        <v>-9461.6200000000008</v>
      </c>
      <c r="H59" s="15">
        <v>0</v>
      </c>
      <c r="I59" s="18">
        <v>-1892.39</v>
      </c>
      <c r="J59" s="18">
        <v>0</v>
      </c>
      <c r="K59" s="20">
        <v>-13774.400000000001</v>
      </c>
      <c r="L59" s="20">
        <v>0</v>
      </c>
    </row>
    <row r="60" spans="1:12" x14ac:dyDescent="0.2">
      <c r="A60" s="6">
        <v>57</v>
      </c>
      <c r="B60" s="5" t="s">
        <v>513</v>
      </c>
      <c r="C60" s="1">
        <v>18001.669999999998</v>
      </c>
      <c r="D60" s="1">
        <v>51.39</v>
      </c>
      <c r="E60" s="12">
        <v>-140409.23000000001</v>
      </c>
      <c r="F60" s="12">
        <v>5783.64</v>
      </c>
      <c r="G60" s="15">
        <v>-478507.89</v>
      </c>
      <c r="H60" s="15">
        <v>167038.29999999999</v>
      </c>
      <c r="I60" s="18">
        <v>-95704.83</v>
      </c>
      <c r="J60" s="18">
        <v>-96265.67</v>
      </c>
      <c r="K60" s="20">
        <v>-696620.28</v>
      </c>
      <c r="L60" s="20">
        <v>76607.659999999989</v>
      </c>
    </row>
    <row r="61" spans="1:12" x14ac:dyDescent="0.2">
      <c r="A61" s="6">
        <v>58</v>
      </c>
      <c r="B61" s="7" t="s">
        <v>512</v>
      </c>
      <c r="C61" s="1">
        <v>3295.79</v>
      </c>
      <c r="D61" s="1">
        <v>0</v>
      </c>
      <c r="E61" s="12">
        <v>-25706.47</v>
      </c>
      <c r="F61" s="12">
        <v>0</v>
      </c>
      <c r="G61" s="15">
        <v>-87606.41</v>
      </c>
      <c r="H61" s="15">
        <v>0</v>
      </c>
      <c r="I61" s="18">
        <v>-17521.88</v>
      </c>
      <c r="J61" s="18">
        <v>0</v>
      </c>
      <c r="K61" s="20">
        <v>-127538.97</v>
      </c>
      <c r="L61" s="20">
        <v>0</v>
      </c>
    </row>
    <row r="62" spans="1:12" x14ac:dyDescent="0.2">
      <c r="A62" s="6">
        <v>59</v>
      </c>
      <c r="B62" s="5" t="s">
        <v>511</v>
      </c>
      <c r="C62" s="1">
        <v>10948.06</v>
      </c>
      <c r="D62" s="1">
        <v>65.42</v>
      </c>
      <c r="E62" s="12">
        <v>-85392.5</v>
      </c>
      <c r="F62" s="12">
        <v>7362.96</v>
      </c>
      <c r="G62" s="15">
        <v>-291013.53000000003</v>
      </c>
      <c r="H62" s="15">
        <v>212651.18</v>
      </c>
      <c r="I62" s="18">
        <v>-58204.68</v>
      </c>
      <c r="J62" s="18">
        <v>-122552.79</v>
      </c>
      <c r="K62" s="20">
        <v>-423662.65</v>
      </c>
      <c r="L62" s="20">
        <v>97526.77</v>
      </c>
    </row>
    <row r="63" spans="1:12" x14ac:dyDescent="0.2">
      <c r="A63" s="6">
        <v>60</v>
      </c>
      <c r="B63" s="5" t="s">
        <v>510</v>
      </c>
      <c r="C63" s="1">
        <v>805.6</v>
      </c>
      <c r="D63" s="1">
        <v>0.05</v>
      </c>
      <c r="E63" s="12">
        <v>-6283.5</v>
      </c>
      <c r="F63" s="12">
        <v>6.12</v>
      </c>
      <c r="G63" s="15">
        <v>-21413.88</v>
      </c>
      <c r="H63" s="15">
        <v>176.65</v>
      </c>
      <c r="I63" s="18">
        <v>-4282.92</v>
      </c>
      <c r="J63" s="18">
        <v>-101.81</v>
      </c>
      <c r="K63" s="20">
        <v>-31174.699999999997</v>
      </c>
      <c r="L63" s="20">
        <v>81.009999999999991</v>
      </c>
    </row>
    <row r="64" spans="1:12" x14ac:dyDescent="0.2">
      <c r="A64" s="6">
        <v>61</v>
      </c>
      <c r="B64" s="5" t="s">
        <v>509</v>
      </c>
      <c r="C64" s="1">
        <v>784.15</v>
      </c>
      <c r="D64" s="1">
        <v>3.84</v>
      </c>
      <c r="E64" s="12">
        <v>-6116.18</v>
      </c>
      <c r="F64" s="12">
        <v>432.68</v>
      </c>
      <c r="G64" s="15">
        <v>-20843.650000000001</v>
      </c>
      <c r="H64" s="15">
        <v>12496.34</v>
      </c>
      <c r="I64" s="18">
        <v>-4168.87</v>
      </c>
      <c r="J64" s="18">
        <v>-7201.76</v>
      </c>
      <c r="K64" s="20">
        <v>-30344.55</v>
      </c>
      <c r="L64" s="20">
        <v>5731.1</v>
      </c>
    </row>
    <row r="65" spans="1:12" x14ac:dyDescent="0.2">
      <c r="A65" s="6">
        <v>62</v>
      </c>
      <c r="B65" s="5" t="s">
        <v>508</v>
      </c>
      <c r="C65" s="1">
        <v>171.54</v>
      </c>
      <c r="D65" s="1">
        <v>0.48</v>
      </c>
      <c r="E65" s="12">
        <v>-1338</v>
      </c>
      <c r="F65" s="12">
        <v>54.51</v>
      </c>
      <c r="G65" s="15">
        <v>-4559.83</v>
      </c>
      <c r="H65" s="15">
        <v>1574.18</v>
      </c>
      <c r="I65" s="18">
        <v>-912</v>
      </c>
      <c r="J65" s="18">
        <v>-907.21</v>
      </c>
      <c r="K65" s="20">
        <v>-6638.29</v>
      </c>
      <c r="L65" s="20">
        <v>721.96</v>
      </c>
    </row>
    <row r="66" spans="1:12" x14ac:dyDescent="0.2">
      <c r="A66" s="6">
        <v>63</v>
      </c>
      <c r="B66" s="5" t="s">
        <v>507</v>
      </c>
      <c r="C66" s="1">
        <v>1111.3</v>
      </c>
      <c r="D66" s="1">
        <v>5.24</v>
      </c>
      <c r="E66" s="12">
        <v>-8667.89</v>
      </c>
      <c r="F66" s="12">
        <v>589.33000000000004</v>
      </c>
      <c r="G66" s="15">
        <v>-29539.759999999998</v>
      </c>
      <c r="H66" s="15">
        <v>17020.47</v>
      </c>
      <c r="I66" s="18">
        <v>-5908.15</v>
      </c>
      <c r="J66" s="18">
        <v>-9809.0499999999993</v>
      </c>
      <c r="K66" s="20">
        <v>-43004.5</v>
      </c>
      <c r="L66" s="20">
        <v>7805.9900000000016</v>
      </c>
    </row>
    <row r="67" spans="1:12" x14ac:dyDescent="0.2">
      <c r="A67" s="6">
        <v>64</v>
      </c>
      <c r="B67" s="5" t="s">
        <v>506</v>
      </c>
      <c r="C67" s="1">
        <v>1985.64</v>
      </c>
      <c r="D67" s="1">
        <v>10.01</v>
      </c>
      <c r="E67" s="12">
        <v>-15487.55</v>
      </c>
      <c r="F67" s="12">
        <v>1126.1199999999999</v>
      </c>
      <c r="G67" s="15">
        <v>-52780.83</v>
      </c>
      <c r="H67" s="15">
        <v>32523.8</v>
      </c>
      <c r="I67" s="18">
        <v>-10556.52</v>
      </c>
      <c r="J67" s="18">
        <v>-18743.759999999998</v>
      </c>
      <c r="K67" s="20">
        <v>-76839.260000000009</v>
      </c>
      <c r="L67" s="20">
        <v>14916.170000000002</v>
      </c>
    </row>
    <row r="68" spans="1:12" x14ac:dyDescent="0.2">
      <c r="A68" s="6">
        <v>65</v>
      </c>
      <c r="B68" s="5" t="s">
        <v>505</v>
      </c>
      <c r="C68" s="1">
        <v>397.85</v>
      </c>
      <c r="D68" s="1">
        <v>1.74</v>
      </c>
      <c r="E68" s="12">
        <v>-3103.13</v>
      </c>
      <c r="F68" s="12">
        <v>196.15</v>
      </c>
      <c r="G68" s="15">
        <v>-10575.33</v>
      </c>
      <c r="H68" s="15">
        <v>5664.98</v>
      </c>
      <c r="I68" s="18">
        <v>-2115.14</v>
      </c>
      <c r="J68" s="18">
        <v>-3264.78</v>
      </c>
      <c r="K68" s="20">
        <v>-15395.75</v>
      </c>
      <c r="L68" s="20">
        <v>2598.0899999999997</v>
      </c>
    </row>
    <row r="69" spans="1:12" x14ac:dyDescent="0.2">
      <c r="A69" s="6">
        <v>66</v>
      </c>
      <c r="B69" s="5" t="s">
        <v>504</v>
      </c>
      <c r="C69" s="1">
        <v>2532.4499999999998</v>
      </c>
      <c r="D69" s="1">
        <v>7.22</v>
      </c>
      <c r="E69" s="12">
        <v>-19752.580000000002</v>
      </c>
      <c r="F69" s="12">
        <v>812.64</v>
      </c>
      <c r="G69" s="15">
        <v>-67315.86</v>
      </c>
      <c r="H69" s="15">
        <v>23470.01</v>
      </c>
      <c r="I69" s="18">
        <v>-13463.63</v>
      </c>
      <c r="J69" s="18">
        <v>-13525.98</v>
      </c>
      <c r="K69" s="20">
        <v>-97999.62000000001</v>
      </c>
      <c r="L69" s="20">
        <v>10763.89</v>
      </c>
    </row>
    <row r="70" spans="1:12" x14ac:dyDescent="0.2">
      <c r="A70" s="6">
        <v>67</v>
      </c>
      <c r="B70" s="5" t="s">
        <v>503</v>
      </c>
      <c r="C70" s="1">
        <v>362941.7</v>
      </c>
      <c r="D70" s="1">
        <v>404.97</v>
      </c>
      <c r="E70" s="12">
        <v>-2830868.12</v>
      </c>
      <c r="F70" s="12">
        <v>45581.04</v>
      </c>
      <c r="G70" s="15">
        <v>-9647461.9199999999</v>
      </c>
      <c r="H70" s="15">
        <v>1316434.75</v>
      </c>
      <c r="I70" s="18">
        <v>-1929557.86</v>
      </c>
      <c r="J70" s="18">
        <v>-758673.2</v>
      </c>
      <c r="K70" s="20">
        <v>-14044946.199999999</v>
      </c>
      <c r="L70" s="20">
        <v>603747.56000000006</v>
      </c>
    </row>
    <row r="71" spans="1:12" x14ac:dyDescent="0.2">
      <c r="A71" s="6">
        <v>68</v>
      </c>
      <c r="B71" s="5" t="s">
        <v>502</v>
      </c>
      <c r="C71" s="1">
        <v>7000.46</v>
      </c>
      <c r="D71" s="1">
        <v>39.22</v>
      </c>
      <c r="E71" s="12">
        <v>-54602.11</v>
      </c>
      <c r="F71" s="12">
        <v>4414.67</v>
      </c>
      <c r="G71" s="15">
        <v>-186081.35</v>
      </c>
      <c r="H71" s="15">
        <v>127500.95</v>
      </c>
      <c r="I71" s="18">
        <v>-37217.53</v>
      </c>
      <c r="J71" s="18">
        <v>-73479.95</v>
      </c>
      <c r="K71" s="20">
        <v>-270900.53000000003</v>
      </c>
      <c r="L71" s="20">
        <v>58474.89</v>
      </c>
    </row>
    <row r="72" spans="1:12" x14ac:dyDescent="0.2">
      <c r="A72" s="6">
        <v>69</v>
      </c>
      <c r="B72" s="5" t="s">
        <v>501</v>
      </c>
      <c r="C72" s="1">
        <v>613.5</v>
      </c>
      <c r="D72" s="1">
        <v>2.58</v>
      </c>
      <c r="E72" s="12">
        <v>-4785.17</v>
      </c>
      <c r="F72" s="12">
        <v>290.79000000000002</v>
      </c>
      <c r="G72" s="15">
        <v>-16307.61</v>
      </c>
      <c r="H72" s="15">
        <v>8398.32</v>
      </c>
      <c r="I72" s="18">
        <v>-3261.63</v>
      </c>
      <c r="J72" s="18">
        <v>-4840.03</v>
      </c>
      <c r="K72" s="20">
        <v>-23740.91</v>
      </c>
      <c r="L72" s="20">
        <v>3851.6600000000008</v>
      </c>
    </row>
    <row r="73" spans="1:12" x14ac:dyDescent="0.2">
      <c r="A73" s="6">
        <v>70</v>
      </c>
      <c r="B73" s="5" t="s">
        <v>500</v>
      </c>
      <c r="C73" s="1">
        <v>1820.31</v>
      </c>
      <c r="D73" s="1">
        <v>42.42</v>
      </c>
      <c r="E73" s="12">
        <v>-14198.04</v>
      </c>
      <c r="F73" s="12">
        <v>4774.42</v>
      </c>
      <c r="G73" s="15">
        <v>-48386.23</v>
      </c>
      <c r="H73" s="15">
        <v>137890.99</v>
      </c>
      <c r="I73" s="18">
        <v>-9677.58</v>
      </c>
      <c r="J73" s="18">
        <v>-79467.820000000007</v>
      </c>
      <c r="K73" s="20">
        <v>-70441.540000000008</v>
      </c>
      <c r="L73" s="20">
        <v>63240.00999999998</v>
      </c>
    </row>
    <row r="74" spans="1:12" x14ac:dyDescent="0.2">
      <c r="A74" s="6">
        <v>71</v>
      </c>
      <c r="B74" s="5" t="s">
        <v>499</v>
      </c>
      <c r="C74" s="1">
        <v>887.98</v>
      </c>
      <c r="D74" s="1">
        <v>3.43</v>
      </c>
      <c r="E74" s="12">
        <v>-6926.08</v>
      </c>
      <c r="F74" s="12">
        <v>385.8</v>
      </c>
      <c r="G74" s="15">
        <v>-23603.759999999998</v>
      </c>
      <c r="H74" s="15">
        <v>11142.49</v>
      </c>
      <c r="I74" s="18">
        <v>-4720.91</v>
      </c>
      <c r="J74" s="18">
        <v>-6421.52</v>
      </c>
      <c r="K74" s="20">
        <v>-34362.770000000004</v>
      </c>
      <c r="L74" s="20">
        <v>5110.1999999999989</v>
      </c>
    </row>
    <row r="75" spans="1:12" x14ac:dyDescent="0.2">
      <c r="A75" s="6">
        <v>72</v>
      </c>
      <c r="B75" s="5" t="s">
        <v>498</v>
      </c>
      <c r="C75" s="1">
        <v>1613.92</v>
      </c>
      <c r="D75" s="1">
        <v>0</v>
      </c>
      <c r="E75" s="12">
        <v>-12588.23</v>
      </c>
      <c r="F75" s="12">
        <v>0</v>
      </c>
      <c r="G75" s="15">
        <v>-42900.08</v>
      </c>
      <c r="H75" s="15">
        <v>0</v>
      </c>
      <c r="I75" s="18">
        <v>-8580.31</v>
      </c>
      <c r="J75" s="18">
        <v>0</v>
      </c>
      <c r="K75" s="20">
        <v>-62454.7</v>
      </c>
      <c r="L75" s="20">
        <v>0</v>
      </c>
    </row>
    <row r="76" spans="1:12" x14ac:dyDescent="0.2">
      <c r="A76" s="6">
        <v>73</v>
      </c>
      <c r="B76" s="5" t="s">
        <v>497</v>
      </c>
      <c r="C76" s="1">
        <v>10094.58</v>
      </c>
      <c r="D76" s="1">
        <v>39.21</v>
      </c>
      <c r="E76" s="12">
        <v>-78735.56</v>
      </c>
      <c r="F76" s="12">
        <v>4412.8500000000004</v>
      </c>
      <c r="G76" s="15">
        <v>-268326.98</v>
      </c>
      <c r="H76" s="15">
        <v>127448.29</v>
      </c>
      <c r="I76" s="18">
        <v>-53667.22</v>
      </c>
      <c r="J76" s="18">
        <v>-73449.600000000006</v>
      </c>
      <c r="K76" s="20">
        <v>-390635.17999999993</v>
      </c>
      <c r="L76" s="20">
        <v>58450.75</v>
      </c>
    </row>
    <row r="77" spans="1:12" x14ac:dyDescent="0.2">
      <c r="A77" s="6">
        <v>74</v>
      </c>
      <c r="B77" s="5" t="s">
        <v>496</v>
      </c>
      <c r="C77" s="1">
        <v>163.89</v>
      </c>
      <c r="D77" s="1">
        <v>0</v>
      </c>
      <c r="E77" s="12">
        <v>-1278.31</v>
      </c>
      <c r="F77" s="12">
        <v>0</v>
      </c>
      <c r="G77" s="15">
        <v>-4356.41</v>
      </c>
      <c r="H77" s="15">
        <v>0</v>
      </c>
      <c r="I77" s="18">
        <v>-871.31</v>
      </c>
      <c r="J77" s="18">
        <v>0</v>
      </c>
      <c r="K77" s="20">
        <v>-6342.1399999999994</v>
      </c>
      <c r="L77" s="20">
        <v>0</v>
      </c>
    </row>
    <row r="78" spans="1:12" x14ac:dyDescent="0.2">
      <c r="A78" s="6">
        <v>75</v>
      </c>
      <c r="B78" s="5" t="s">
        <v>495</v>
      </c>
      <c r="C78" s="1">
        <v>655.23</v>
      </c>
      <c r="D78" s="1">
        <v>0</v>
      </c>
      <c r="E78" s="12">
        <v>-5110.68</v>
      </c>
      <c r="F78" s="12">
        <v>0</v>
      </c>
      <c r="G78" s="15">
        <v>-17416.95</v>
      </c>
      <c r="H78" s="15">
        <v>0</v>
      </c>
      <c r="I78" s="18">
        <v>-3483.51</v>
      </c>
      <c r="J78" s="18">
        <v>0</v>
      </c>
      <c r="K78" s="20">
        <v>-25355.910000000003</v>
      </c>
      <c r="L78" s="20">
        <v>0</v>
      </c>
    </row>
    <row r="79" spans="1:12" x14ac:dyDescent="0.2">
      <c r="A79" s="6">
        <v>76</v>
      </c>
      <c r="B79" s="5" t="s">
        <v>494</v>
      </c>
      <c r="C79" s="1">
        <v>1192.04</v>
      </c>
      <c r="D79" s="1">
        <v>18.329999999999998</v>
      </c>
      <c r="E79" s="12">
        <v>-9297.66</v>
      </c>
      <c r="F79" s="12">
        <v>2062.64</v>
      </c>
      <c r="G79" s="15">
        <v>-31685.96</v>
      </c>
      <c r="H79" s="15">
        <v>59571.64</v>
      </c>
      <c r="I79" s="18">
        <v>-6337.41</v>
      </c>
      <c r="J79" s="18">
        <v>-34331.67</v>
      </c>
      <c r="K79" s="20">
        <v>-46128.990000000005</v>
      </c>
      <c r="L79" s="20">
        <v>27320.940000000002</v>
      </c>
    </row>
    <row r="80" spans="1:12" x14ac:dyDescent="0.2">
      <c r="A80" s="6">
        <v>77</v>
      </c>
      <c r="B80" s="5" t="s">
        <v>493</v>
      </c>
      <c r="C80" s="1">
        <v>1670.91</v>
      </c>
      <c r="D80" s="1">
        <v>0</v>
      </c>
      <c r="E80" s="12">
        <v>-13032.71</v>
      </c>
      <c r="F80" s="12">
        <v>0</v>
      </c>
      <c r="G80" s="15">
        <v>-44414.83</v>
      </c>
      <c r="H80" s="15">
        <v>0</v>
      </c>
      <c r="I80" s="18">
        <v>-8883.27</v>
      </c>
      <c r="J80" s="18">
        <v>0</v>
      </c>
      <c r="K80" s="20">
        <v>-64659.900000000009</v>
      </c>
      <c r="L80" s="20">
        <v>0</v>
      </c>
    </row>
    <row r="81" spans="1:12" x14ac:dyDescent="0.2">
      <c r="A81" s="6">
        <v>78</v>
      </c>
      <c r="B81" s="5" t="s">
        <v>492</v>
      </c>
      <c r="C81" s="1">
        <v>601.20000000000005</v>
      </c>
      <c r="D81" s="1">
        <v>1.89</v>
      </c>
      <c r="E81" s="12">
        <v>-4689.26</v>
      </c>
      <c r="F81" s="12">
        <v>213.19</v>
      </c>
      <c r="G81" s="15">
        <v>-15980.77</v>
      </c>
      <c r="H81" s="15">
        <v>6157.24</v>
      </c>
      <c r="I81" s="18">
        <v>-3196.26</v>
      </c>
      <c r="J81" s="18">
        <v>-3548.47</v>
      </c>
      <c r="K81" s="20">
        <v>-23265.090000000004</v>
      </c>
      <c r="L81" s="20">
        <v>2823.85</v>
      </c>
    </row>
    <row r="82" spans="1:12" x14ac:dyDescent="0.2">
      <c r="A82" s="6">
        <v>79</v>
      </c>
      <c r="B82" s="5" t="s">
        <v>491</v>
      </c>
      <c r="C82" s="1">
        <v>48992.13</v>
      </c>
      <c r="D82" s="1">
        <v>111.27</v>
      </c>
      <c r="E82" s="12">
        <v>-382128.2</v>
      </c>
      <c r="F82" s="12">
        <v>12524.2</v>
      </c>
      <c r="G82" s="15">
        <v>-1302274.48</v>
      </c>
      <c r="H82" s="15">
        <v>361713.88</v>
      </c>
      <c r="I82" s="18">
        <v>-260463.73</v>
      </c>
      <c r="J82" s="18">
        <v>-208458.97</v>
      </c>
      <c r="K82" s="20">
        <v>-1895874.28</v>
      </c>
      <c r="L82" s="20">
        <v>165890.37999999998</v>
      </c>
    </row>
    <row r="83" spans="1:12" x14ac:dyDescent="0.2">
      <c r="A83" s="6">
        <v>80</v>
      </c>
      <c r="B83" s="5" t="s">
        <v>490</v>
      </c>
      <c r="C83" s="1">
        <v>333.35</v>
      </c>
      <c r="D83" s="1">
        <v>1.77</v>
      </c>
      <c r="E83" s="12">
        <v>-2600.0500000000002</v>
      </c>
      <c r="F83" s="12">
        <v>199.17</v>
      </c>
      <c r="G83" s="15">
        <v>-8860.86</v>
      </c>
      <c r="H83" s="15">
        <v>5752.41</v>
      </c>
      <c r="I83" s="18">
        <v>-1772.23</v>
      </c>
      <c r="J83" s="18">
        <v>-3315.17</v>
      </c>
      <c r="K83" s="20">
        <v>-12899.79</v>
      </c>
      <c r="L83" s="20">
        <v>2638.1799999999994</v>
      </c>
    </row>
    <row r="84" spans="1:12" x14ac:dyDescent="0.2">
      <c r="A84" s="6">
        <v>81</v>
      </c>
      <c r="B84" s="5" t="s">
        <v>489</v>
      </c>
      <c r="C84" s="1">
        <v>536.05999999999995</v>
      </c>
      <c r="D84" s="1">
        <v>2.58</v>
      </c>
      <c r="E84" s="12">
        <v>-4181.18</v>
      </c>
      <c r="F84" s="12">
        <v>290.56</v>
      </c>
      <c r="G84" s="15">
        <v>-14249.26</v>
      </c>
      <c r="H84" s="15">
        <v>8391.86</v>
      </c>
      <c r="I84" s="18">
        <v>-2849.95</v>
      </c>
      <c r="J84" s="18">
        <v>-4836.3</v>
      </c>
      <c r="K84" s="20">
        <v>-20744.330000000002</v>
      </c>
      <c r="L84" s="20">
        <v>3848.7</v>
      </c>
    </row>
    <row r="85" spans="1:12" x14ac:dyDescent="0.2">
      <c r="A85" s="6">
        <v>82</v>
      </c>
      <c r="B85" s="5" t="s">
        <v>488</v>
      </c>
      <c r="C85" s="1">
        <v>1007.09</v>
      </c>
      <c r="D85" s="1">
        <v>0</v>
      </c>
      <c r="E85" s="12">
        <v>-7855.07</v>
      </c>
      <c r="F85" s="12">
        <v>0</v>
      </c>
      <c r="G85" s="15">
        <v>-26769.71</v>
      </c>
      <c r="H85" s="15">
        <v>0</v>
      </c>
      <c r="I85" s="18">
        <v>-5354.12</v>
      </c>
      <c r="J85" s="18">
        <v>0</v>
      </c>
      <c r="K85" s="20">
        <v>-38971.810000000005</v>
      </c>
      <c r="L85" s="20">
        <v>0</v>
      </c>
    </row>
    <row r="86" spans="1:12" x14ac:dyDescent="0.2">
      <c r="A86" s="6">
        <v>83</v>
      </c>
      <c r="B86" s="5" t="s">
        <v>487</v>
      </c>
      <c r="C86" s="1">
        <v>2905.79</v>
      </c>
      <c r="D86" s="1">
        <v>21.4</v>
      </c>
      <c r="E86" s="12">
        <v>-22664.57</v>
      </c>
      <c r="F86" s="12">
        <v>2408.16</v>
      </c>
      <c r="G86" s="15">
        <v>-77239.759999999995</v>
      </c>
      <c r="H86" s="15">
        <v>69550.67</v>
      </c>
      <c r="I86" s="18">
        <v>-15448.48</v>
      </c>
      <c r="J86" s="18">
        <v>-40082.68</v>
      </c>
      <c r="K86" s="20">
        <v>-112447.01999999999</v>
      </c>
      <c r="L86" s="20">
        <v>31897.549999999996</v>
      </c>
    </row>
    <row r="87" spans="1:12" x14ac:dyDescent="0.2">
      <c r="A87" s="6">
        <v>84</v>
      </c>
      <c r="B87" s="5" t="s">
        <v>486</v>
      </c>
      <c r="C87" s="1">
        <v>2040.38</v>
      </c>
      <c r="D87" s="1">
        <v>5.37</v>
      </c>
      <c r="E87" s="12">
        <v>-15914.56</v>
      </c>
      <c r="F87" s="12">
        <v>603.99</v>
      </c>
      <c r="G87" s="15">
        <v>-54236.07</v>
      </c>
      <c r="H87" s="15">
        <v>17443.919999999998</v>
      </c>
      <c r="I87" s="18">
        <v>-10847.58</v>
      </c>
      <c r="J87" s="18">
        <v>-10053.09</v>
      </c>
      <c r="K87" s="20">
        <v>-78957.83</v>
      </c>
      <c r="L87" s="20">
        <v>8000.1899999999987</v>
      </c>
    </row>
    <row r="88" spans="1:12" x14ac:dyDescent="0.2">
      <c r="A88" s="6">
        <v>85</v>
      </c>
      <c r="B88" s="5" t="s">
        <v>485</v>
      </c>
      <c r="C88" s="1">
        <v>5817.56</v>
      </c>
      <c r="D88" s="1">
        <v>0</v>
      </c>
      <c r="E88" s="12">
        <v>-45375.7</v>
      </c>
      <c r="F88" s="12">
        <v>0</v>
      </c>
      <c r="G88" s="15">
        <v>-154638.19</v>
      </c>
      <c r="H88" s="15">
        <v>0</v>
      </c>
      <c r="I88" s="18">
        <v>-30928.69</v>
      </c>
      <c r="J88" s="18">
        <v>0</v>
      </c>
      <c r="K88" s="20">
        <v>-225125.02000000002</v>
      </c>
      <c r="L88" s="20">
        <v>0</v>
      </c>
    </row>
    <row r="89" spans="1:12" x14ac:dyDescent="0.2">
      <c r="A89" s="6">
        <v>86</v>
      </c>
      <c r="B89" s="5" t="s">
        <v>484</v>
      </c>
      <c r="C89" s="1">
        <v>490.41</v>
      </c>
      <c r="D89" s="1">
        <v>1.5</v>
      </c>
      <c r="E89" s="12">
        <v>-3825.06</v>
      </c>
      <c r="F89" s="12">
        <v>169.39</v>
      </c>
      <c r="G89" s="15">
        <v>-13035.6</v>
      </c>
      <c r="H89" s="15">
        <v>4892.2</v>
      </c>
      <c r="I89" s="18">
        <v>-2607.21</v>
      </c>
      <c r="J89" s="18">
        <v>-2819.42</v>
      </c>
      <c r="K89" s="20">
        <v>-18977.46</v>
      </c>
      <c r="L89" s="20">
        <v>2243.67</v>
      </c>
    </row>
    <row r="90" spans="1:12" x14ac:dyDescent="0.2">
      <c r="A90" s="6">
        <v>87</v>
      </c>
      <c r="B90" s="5" t="s">
        <v>483</v>
      </c>
      <c r="C90" s="1">
        <v>1131.0999999999999</v>
      </c>
      <c r="D90" s="1">
        <v>10.54</v>
      </c>
      <c r="E90" s="12">
        <v>-8822.36</v>
      </c>
      <c r="F90" s="12">
        <v>1185.94</v>
      </c>
      <c r="G90" s="15">
        <v>-30066.18</v>
      </c>
      <c r="H90" s="15">
        <v>34251.29</v>
      </c>
      <c r="I90" s="18">
        <v>-6013.44</v>
      </c>
      <c r="J90" s="18">
        <v>-19739.330000000002</v>
      </c>
      <c r="K90" s="20">
        <v>-43770.880000000005</v>
      </c>
      <c r="L90" s="20">
        <v>15708.440000000002</v>
      </c>
    </row>
    <row r="91" spans="1:12" x14ac:dyDescent="0.2">
      <c r="A91" s="6">
        <v>88</v>
      </c>
      <c r="B91" s="5" t="s">
        <v>482</v>
      </c>
      <c r="C91" s="1">
        <v>715.4</v>
      </c>
      <c r="D91" s="1">
        <v>3.16</v>
      </c>
      <c r="E91" s="12">
        <v>-5579.97</v>
      </c>
      <c r="F91" s="12">
        <v>355.26</v>
      </c>
      <c r="G91" s="15">
        <v>-19016.28</v>
      </c>
      <c r="H91" s="15">
        <v>10260.26</v>
      </c>
      <c r="I91" s="18">
        <v>-3803.38</v>
      </c>
      <c r="J91" s="18">
        <v>-5913.08</v>
      </c>
      <c r="K91" s="20">
        <v>-27684.23</v>
      </c>
      <c r="L91" s="20">
        <v>4705.6000000000004</v>
      </c>
    </row>
    <row r="92" spans="1:12" x14ac:dyDescent="0.2">
      <c r="A92" s="6">
        <v>89</v>
      </c>
      <c r="B92" s="5" t="s">
        <v>481</v>
      </c>
      <c r="C92" s="1">
        <v>556.54999999999995</v>
      </c>
      <c r="D92" s="1">
        <v>0</v>
      </c>
      <c r="E92" s="12">
        <v>-4341</v>
      </c>
      <c r="F92" s="12">
        <v>0</v>
      </c>
      <c r="G92" s="15">
        <v>-14793.93</v>
      </c>
      <c r="H92" s="15">
        <v>0</v>
      </c>
      <c r="I92" s="18">
        <v>-2958.89</v>
      </c>
      <c r="J92" s="18">
        <v>0</v>
      </c>
      <c r="K92" s="20">
        <v>-21537.27</v>
      </c>
      <c r="L92" s="20">
        <v>0</v>
      </c>
    </row>
    <row r="93" spans="1:12" x14ac:dyDescent="0.2">
      <c r="A93" s="6">
        <v>90</v>
      </c>
      <c r="B93" s="5" t="s">
        <v>480</v>
      </c>
      <c r="C93" s="1">
        <v>1776.32</v>
      </c>
      <c r="D93" s="1">
        <v>3.93</v>
      </c>
      <c r="E93" s="12">
        <v>-13854.89</v>
      </c>
      <c r="F93" s="12">
        <v>442.87</v>
      </c>
      <c r="G93" s="15">
        <v>-47216.800000000003</v>
      </c>
      <c r="H93" s="15">
        <v>12790.59</v>
      </c>
      <c r="I93" s="18">
        <v>-9443.68</v>
      </c>
      <c r="J93" s="18">
        <v>-7371.33</v>
      </c>
      <c r="K93" s="20">
        <v>-68739.05</v>
      </c>
      <c r="L93" s="20">
        <v>5866.0599999999995</v>
      </c>
    </row>
    <row r="94" spans="1:12" x14ac:dyDescent="0.2">
      <c r="A94" s="6">
        <v>91</v>
      </c>
      <c r="B94" s="5" t="s">
        <v>479</v>
      </c>
      <c r="C94" s="1">
        <v>3533.96</v>
      </c>
      <c r="D94" s="1">
        <v>6.94</v>
      </c>
      <c r="E94" s="12">
        <v>-27564.12</v>
      </c>
      <c r="F94" s="12">
        <v>780.68</v>
      </c>
      <c r="G94" s="15">
        <v>-93937.19</v>
      </c>
      <c r="H94" s="15">
        <v>22546.91</v>
      </c>
      <c r="I94" s="18">
        <v>-18788.080000000002</v>
      </c>
      <c r="J94" s="18">
        <v>-12993.99</v>
      </c>
      <c r="K94" s="20">
        <v>-136755.43</v>
      </c>
      <c r="L94" s="20">
        <v>10340.539999999999</v>
      </c>
    </row>
    <row r="95" spans="1:12" x14ac:dyDescent="0.2">
      <c r="A95" s="6">
        <v>92</v>
      </c>
      <c r="B95" s="5" t="s">
        <v>478</v>
      </c>
      <c r="C95" s="1">
        <v>512.58000000000004</v>
      </c>
      <c r="D95" s="1">
        <v>2.46</v>
      </c>
      <c r="E95" s="12">
        <v>-3998.05</v>
      </c>
      <c r="F95" s="12">
        <v>276.72000000000003</v>
      </c>
      <c r="G95" s="15">
        <v>-13625.15</v>
      </c>
      <c r="H95" s="15">
        <v>7991.91</v>
      </c>
      <c r="I95" s="18">
        <v>-2725.12</v>
      </c>
      <c r="J95" s="18">
        <v>-4605.8100000000004</v>
      </c>
      <c r="K95" s="20">
        <v>-19835.739999999998</v>
      </c>
      <c r="L95" s="20">
        <v>3665.2799999999997</v>
      </c>
    </row>
    <row r="96" spans="1:12" x14ac:dyDescent="0.2">
      <c r="A96" s="6">
        <v>93</v>
      </c>
      <c r="B96" s="5" t="s">
        <v>477</v>
      </c>
      <c r="C96" s="1">
        <v>412.84</v>
      </c>
      <c r="D96" s="1">
        <v>0.38</v>
      </c>
      <c r="E96" s="12">
        <v>-3220.07</v>
      </c>
      <c r="F96" s="12">
        <v>43.26</v>
      </c>
      <c r="G96" s="15">
        <v>-10973.86</v>
      </c>
      <c r="H96" s="15">
        <v>1249.4000000000001</v>
      </c>
      <c r="I96" s="18">
        <v>-2194.85</v>
      </c>
      <c r="J96" s="18">
        <v>-720.04</v>
      </c>
      <c r="K96" s="20">
        <v>-15975.94</v>
      </c>
      <c r="L96" s="20">
        <v>573.00000000000023</v>
      </c>
    </row>
    <row r="97" spans="1:12" x14ac:dyDescent="0.2">
      <c r="A97" s="6">
        <v>94</v>
      </c>
      <c r="B97" s="5" t="s">
        <v>476</v>
      </c>
      <c r="C97" s="1">
        <v>523.16</v>
      </c>
      <c r="D97" s="1">
        <v>0</v>
      </c>
      <c r="E97" s="12">
        <v>-4080.57</v>
      </c>
      <c r="F97" s="12">
        <v>0</v>
      </c>
      <c r="G97" s="15">
        <v>-13906.39</v>
      </c>
      <c r="H97" s="15">
        <v>0</v>
      </c>
      <c r="I97" s="18">
        <v>-2781.37</v>
      </c>
      <c r="J97" s="18">
        <v>0</v>
      </c>
      <c r="K97" s="20">
        <v>-20245.169999999998</v>
      </c>
      <c r="L97" s="20">
        <v>0</v>
      </c>
    </row>
    <row r="98" spans="1:12" x14ac:dyDescent="0.2">
      <c r="A98" s="6">
        <v>95</v>
      </c>
      <c r="B98" s="5" t="s">
        <v>475</v>
      </c>
      <c r="C98" s="1">
        <v>1054.22</v>
      </c>
      <c r="D98" s="1">
        <v>5.03</v>
      </c>
      <c r="E98" s="12">
        <v>-8222.66</v>
      </c>
      <c r="F98" s="12">
        <v>565.70000000000005</v>
      </c>
      <c r="G98" s="15">
        <v>-28022.43</v>
      </c>
      <c r="H98" s="15">
        <v>16337.96</v>
      </c>
      <c r="I98" s="18">
        <v>-5604.68</v>
      </c>
      <c r="J98" s="18">
        <v>-9415.7199999999993</v>
      </c>
      <c r="K98" s="20">
        <v>-40795.550000000003</v>
      </c>
      <c r="L98" s="20">
        <v>7492.9699999999993</v>
      </c>
    </row>
    <row r="99" spans="1:12" x14ac:dyDescent="0.2">
      <c r="A99" s="6">
        <v>96</v>
      </c>
      <c r="B99" s="5" t="s">
        <v>474</v>
      </c>
      <c r="C99" s="1">
        <v>269.20999999999998</v>
      </c>
      <c r="D99" s="1">
        <v>1.04</v>
      </c>
      <c r="E99" s="12">
        <v>-2099.81</v>
      </c>
      <c r="F99" s="12">
        <v>117.2</v>
      </c>
      <c r="G99" s="15">
        <v>-7156.04</v>
      </c>
      <c r="H99" s="15">
        <v>3384.8</v>
      </c>
      <c r="I99" s="18">
        <v>-1431.26</v>
      </c>
      <c r="J99" s="18">
        <v>-1950.69</v>
      </c>
      <c r="K99" s="20">
        <v>-10417.9</v>
      </c>
      <c r="L99" s="20">
        <v>1552.35</v>
      </c>
    </row>
    <row r="100" spans="1:12" x14ac:dyDescent="0.2">
      <c r="A100" s="6">
        <v>97</v>
      </c>
      <c r="B100" s="5" t="s">
        <v>473</v>
      </c>
      <c r="C100" s="1">
        <v>499.79</v>
      </c>
      <c r="D100" s="1">
        <v>0.66</v>
      </c>
      <c r="E100" s="12">
        <v>-3898.26</v>
      </c>
      <c r="F100" s="12">
        <v>74.19</v>
      </c>
      <c r="G100" s="15">
        <v>-13285.08</v>
      </c>
      <c r="H100" s="15">
        <v>2142.81</v>
      </c>
      <c r="I100" s="18">
        <v>-2657.11</v>
      </c>
      <c r="J100" s="18">
        <v>-1234.92</v>
      </c>
      <c r="K100" s="20">
        <v>-19340.66</v>
      </c>
      <c r="L100" s="20">
        <v>982.73999999999978</v>
      </c>
    </row>
    <row r="101" spans="1:12" x14ac:dyDescent="0.2">
      <c r="A101" s="6">
        <v>98</v>
      </c>
      <c r="B101" s="5" t="s">
        <v>472</v>
      </c>
      <c r="C101" s="1">
        <v>1396.54</v>
      </c>
      <c r="D101" s="1">
        <v>2.1800000000000002</v>
      </c>
      <c r="E101" s="12">
        <v>-10892.75</v>
      </c>
      <c r="F101" s="12">
        <v>245.16</v>
      </c>
      <c r="G101" s="15">
        <v>-37121.97</v>
      </c>
      <c r="H101" s="15">
        <v>7080.56</v>
      </c>
      <c r="I101" s="18">
        <v>-7424.65</v>
      </c>
      <c r="J101" s="18">
        <v>-4080.59</v>
      </c>
      <c r="K101" s="20">
        <v>-54042.83</v>
      </c>
      <c r="L101" s="20">
        <v>3247.3100000000004</v>
      </c>
    </row>
    <row r="102" spans="1:12" x14ac:dyDescent="0.2">
      <c r="A102" s="6">
        <v>99</v>
      </c>
      <c r="B102" s="5" t="s">
        <v>471</v>
      </c>
      <c r="C102" s="1">
        <v>129.99</v>
      </c>
      <c r="D102" s="1">
        <v>2.62</v>
      </c>
      <c r="E102" s="12">
        <v>-1013.91</v>
      </c>
      <c r="F102" s="12">
        <v>294.45</v>
      </c>
      <c r="G102" s="15">
        <v>-3455.37</v>
      </c>
      <c r="H102" s="15">
        <v>8504.19</v>
      </c>
      <c r="I102" s="18">
        <v>-691.1</v>
      </c>
      <c r="J102" s="18">
        <v>-4901.04</v>
      </c>
      <c r="K102" s="20">
        <v>-5030.3900000000003</v>
      </c>
      <c r="L102" s="20">
        <v>3900.2200000000003</v>
      </c>
    </row>
    <row r="103" spans="1:12" x14ac:dyDescent="0.2">
      <c r="A103" s="6">
        <v>100</v>
      </c>
      <c r="B103" s="5" t="s">
        <v>470</v>
      </c>
      <c r="C103" s="1">
        <v>121.92</v>
      </c>
      <c r="D103" s="1">
        <v>0</v>
      </c>
      <c r="E103" s="12">
        <v>-950.96</v>
      </c>
      <c r="F103" s="12">
        <v>0</v>
      </c>
      <c r="G103" s="15">
        <v>-3240.82</v>
      </c>
      <c r="H103" s="15">
        <v>0</v>
      </c>
      <c r="I103" s="18">
        <v>-648.19000000000005</v>
      </c>
      <c r="J103" s="18">
        <v>0</v>
      </c>
      <c r="K103" s="20">
        <v>-4718.05</v>
      </c>
      <c r="L103" s="20">
        <v>0</v>
      </c>
    </row>
    <row r="104" spans="1:12" x14ac:dyDescent="0.2">
      <c r="A104" s="6">
        <v>101</v>
      </c>
      <c r="B104" s="5" t="s">
        <v>469</v>
      </c>
      <c r="C104" s="1">
        <v>189.57</v>
      </c>
      <c r="D104" s="1">
        <v>0.98</v>
      </c>
      <c r="E104" s="12">
        <v>-1478.63</v>
      </c>
      <c r="F104" s="12">
        <v>110.21</v>
      </c>
      <c r="G104" s="15">
        <v>-5039.1099999999997</v>
      </c>
      <c r="H104" s="15">
        <v>3183.12</v>
      </c>
      <c r="I104" s="18">
        <v>-1007.86</v>
      </c>
      <c r="J104" s="18">
        <v>-1834.46</v>
      </c>
      <c r="K104" s="20">
        <v>-7336.03</v>
      </c>
      <c r="L104" s="20">
        <v>1459.85</v>
      </c>
    </row>
    <row r="105" spans="1:12" x14ac:dyDescent="0.2">
      <c r="A105" s="6">
        <v>102</v>
      </c>
      <c r="B105" s="5" t="s">
        <v>468</v>
      </c>
      <c r="C105" s="1">
        <v>1137.8</v>
      </c>
      <c r="D105" s="1">
        <v>4.79</v>
      </c>
      <c r="E105" s="12">
        <v>-8874.58</v>
      </c>
      <c r="F105" s="12">
        <v>539.19000000000005</v>
      </c>
      <c r="G105" s="15">
        <v>-30244.14</v>
      </c>
      <c r="H105" s="15">
        <v>15572.47</v>
      </c>
      <c r="I105" s="18">
        <v>-6049.03</v>
      </c>
      <c r="J105" s="18">
        <v>-8974.56</v>
      </c>
      <c r="K105" s="20">
        <v>-44029.95</v>
      </c>
      <c r="L105" s="20">
        <v>7141.8899999999994</v>
      </c>
    </row>
    <row r="106" spans="1:12" x14ac:dyDescent="0.2">
      <c r="A106" s="6">
        <v>103</v>
      </c>
      <c r="B106" s="5" t="s">
        <v>467</v>
      </c>
      <c r="C106" s="1">
        <v>3794.96</v>
      </c>
      <c r="D106" s="1">
        <v>6</v>
      </c>
      <c r="E106" s="12">
        <v>-29599.88</v>
      </c>
      <c r="F106" s="12">
        <v>675.21</v>
      </c>
      <c r="G106" s="15">
        <v>-100874.97</v>
      </c>
      <c r="H106" s="15">
        <v>19500.900000000001</v>
      </c>
      <c r="I106" s="18">
        <v>-20175.68</v>
      </c>
      <c r="J106" s="18">
        <v>-11238.54</v>
      </c>
      <c r="K106" s="20">
        <v>-146855.57</v>
      </c>
      <c r="L106" s="20">
        <v>8943.57</v>
      </c>
    </row>
    <row r="107" spans="1:12" x14ac:dyDescent="0.2">
      <c r="A107" s="6">
        <v>104</v>
      </c>
      <c r="B107" s="5" t="s">
        <v>466</v>
      </c>
      <c r="C107" s="1">
        <v>5585.56</v>
      </c>
      <c r="D107" s="1">
        <v>8.74</v>
      </c>
      <c r="E107" s="12">
        <v>-43566.18</v>
      </c>
      <c r="F107" s="12">
        <v>983.17</v>
      </c>
      <c r="G107" s="15">
        <v>-148471.46</v>
      </c>
      <c r="H107" s="15">
        <v>28395.21</v>
      </c>
      <c r="I107" s="18">
        <v>-29695.3</v>
      </c>
      <c r="J107" s="18">
        <v>-16364.42</v>
      </c>
      <c r="K107" s="20">
        <v>-216147.37999999998</v>
      </c>
      <c r="L107" s="20">
        <v>13022.699999999999</v>
      </c>
    </row>
    <row r="108" spans="1:12" x14ac:dyDescent="0.2">
      <c r="A108" s="6">
        <v>105</v>
      </c>
      <c r="B108" s="5" t="s">
        <v>465</v>
      </c>
      <c r="C108" s="1">
        <v>1631.34</v>
      </c>
      <c r="D108" s="1">
        <v>0</v>
      </c>
      <c r="E108" s="12">
        <v>-12724.08</v>
      </c>
      <c r="F108" s="12">
        <v>0</v>
      </c>
      <c r="G108" s="15">
        <v>-43363.06</v>
      </c>
      <c r="H108" s="15">
        <v>0</v>
      </c>
      <c r="I108" s="18">
        <v>-8672.91</v>
      </c>
      <c r="J108" s="18">
        <v>0</v>
      </c>
      <c r="K108" s="20">
        <v>-63128.709999999992</v>
      </c>
      <c r="L108" s="20">
        <v>0</v>
      </c>
    </row>
    <row r="109" spans="1:12" x14ac:dyDescent="0.2">
      <c r="A109" s="6">
        <v>106</v>
      </c>
      <c r="B109" s="5" t="s">
        <v>464</v>
      </c>
      <c r="C109" s="1">
        <v>194.52</v>
      </c>
      <c r="D109" s="1">
        <v>0.19</v>
      </c>
      <c r="E109" s="12">
        <v>-1517.24</v>
      </c>
      <c r="F109" s="12">
        <v>21.84</v>
      </c>
      <c r="G109" s="15">
        <v>-5170.67</v>
      </c>
      <c r="H109" s="15">
        <v>630.9</v>
      </c>
      <c r="I109" s="18">
        <v>-1034.17</v>
      </c>
      <c r="J109" s="18">
        <v>-363.59</v>
      </c>
      <c r="K109" s="20">
        <v>-7527.56</v>
      </c>
      <c r="L109" s="20">
        <v>289.33999999999997</v>
      </c>
    </row>
    <row r="110" spans="1:12" x14ac:dyDescent="0.2">
      <c r="A110" s="6">
        <v>107</v>
      </c>
      <c r="B110" s="5" t="s">
        <v>463</v>
      </c>
      <c r="C110" s="1">
        <v>5946.96</v>
      </c>
      <c r="D110" s="1">
        <v>28.65</v>
      </c>
      <c r="E110" s="12">
        <v>-46385.04</v>
      </c>
      <c r="F110" s="12">
        <v>3225.25</v>
      </c>
      <c r="G110" s="15">
        <v>-158077.97</v>
      </c>
      <c r="H110" s="15">
        <v>93149.04</v>
      </c>
      <c r="I110" s="18">
        <v>-31616.67</v>
      </c>
      <c r="J110" s="18">
        <v>-53682.63</v>
      </c>
      <c r="K110" s="20">
        <v>-230132.71999999997</v>
      </c>
      <c r="L110" s="20">
        <v>42720.30999999999</v>
      </c>
    </row>
    <row r="111" spans="1:12" x14ac:dyDescent="0.2">
      <c r="A111" s="6">
        <v>108</v>
      </c>
      <c r="B111" s="5" t="s">
        <v>462</v>
      </c>
      <c r="C111" s="1">
        <v>1175.57</v>
      </c>
      <c r="D111" s="1">
        <v>5.78</v>
      </c>
      <c r="E111" s="12">
        <v>-9169.18</v>
      </c>
      <c r="F111" s="12">
        <v>651.11</v>
      </c>
      <c r="G111" s="15">
        <v>-31248.12</v>
      </c>
      <c r="H111" s="15">
        <v>18804.95</v>
      </c>
      <c r="I111" s="18">
        <v>-6249.84</v>
      </c>
      <c r="J111" s="18">
        <v>-10837.46</v>
      </c>
      <c r="K111" s="20">
        <v>-45491.569999999992</v>
      </c>
      <c r="L111" s="20">
        <v>8624.380000000001</v>
      </c>
    </row>
    <row r="112" spans="1:12" x14ac:dyDescent="0.2">
      <c r="A112" s="6">
        <v>109</v>
      </c>
      <c r="B112" s="5" t="s">
        <v>461</v>
      </c>
      <c r="C112" s="1">
        <v>316.36</v>
      </c>
      <c r="D112" s="1">
        <v>1.55</v>
      </c>
      <c r="E112" s="12">
        <v>-2467.58</v>
      </c>
      <c r="F112" s="12">
        <v>174.16</v>
      </c>
      <c r="G112" s="15">
        <v>-8409.3799999999992</v>
      </c>
      <c r="H112" s="15">
        <v>5029.8100000000004</v>
      </c>
      <c r="I112" s="18">
        <v>-1681.93</v>
      </c>
      <c r="J112" s="18">
        <v>-2898.72</v>
      </c>
      <c r="K112" s="20">
        <v>-12242.529999999999</v>
      </c>
      <c r="L112" s="20">
        <v>2306.8000000000006</v>
      </c>
    </row>
    <row r="113" spans="1:12" x14ac:dyDescent="0.2">
      <c r="A113" s="6">
        <v>110</v>
      </c>
      <c r="B113" s="5" t="s">
        <v>460</v>
      </c>
      <c r="C113" s="1">
        <v>603.88</v>
      </c>
      <c r="D113" s="1">
        <v>0</v>
      </c>
      <c r="E113" s="12">
        <v>-4710.13</v>
      </c>
      <c r="F113" s="12">
        <v>0</v>
      </c>
      <c r="G113" s="15">
        <v>-16051.91</v>
      </c>
      <c r="H113" s="15">
        <v>0</v>
      </c>
      <c r="I113" s="18">
        <v>-3210.49</v>
      </c>
      <c r="J113" s="18">
        <v>0</v>
      </c>
      <c r="K113" s="20">
        <v>-23368.65</v>
      </c>
      <c r="L113" s="20">
        <v>0</v>
      </c>
    </row>
    <row r="114" spans="1:12" x14ac:dyDescent="0.2">
      <c r="A114" s="6">
        <v>111</v>
      </c>
      <c r="B114" s="5" t="s">
        <v>459</v>
      </c>
      <c r="C114" s="1">
        <v>1077.9100000000001</v>
      </c>
      <c r="D114" s="1">
        <v>0</v>
      </c>
      <c r="E114" s="12">
        <v>-8407.4599999999991</v>
      </c>
      <c r="F114" s="12">
        <v>0</v>
      </c>
      <c r="G114" s="15">
        <v>-28652.22</v>
      </c>
      <c r="H114" s="15">
        <v>0</v>
      </c>
      <c r="I114" s="18">
        <v>-5730.64</v>
      </c>
      <c r="J114" s="18">
        <v>0</v>
      </c>
      <c r="K114" s="20">
        <v>-41712.410000000003</v>
      </c>
      <c r="L114" s="20">
        <v>0</v>
      </c>
    </row>
    <row r="115" spans="1:12" x14ac:dyDescent="0.2">
      <c r="A115" s="6">
        <v>112</v>
      </c>
      <c r="B115" s="5" t="s">
        <v>458</v>
      </c>
      <c r="C115" s="1">
        <v>609.45000000000005</v>
      </c>
      <c r="D115" s="1">
        <v>0</v>
      </c>
      <c r="E115" s="12">
        <v>-4753.54</v>
      </c>
      <c r="F115" s="12">
        <v>0</v>
      </c>
      <c r="G115" s="15">
        <v>-16199.85</v>
      </c>
      <c r="H115" s="15">
        <v>0</v>
      </c>
      <c r="I115" s="18">
        <v>-3240.08</v>
      </c>
      <c r="J115" s="18">
        <v>0</v>
      </c>
      <c r="K115" s="20">
        <v>-23584.020000000004</v>
      </c>
      <c r="L115" s="20">
        <v>0</v>
      </c>
    </row>
    <row r="116" spans="1:12" x14ac:dyDescent="0.2">
      <c r="A116" s="6">
        <v>113</v>
      </c>
      <c r="B116" s="5" t="s">
        <v>457</v>
      </c>
      <c r="C116" s="1">
        <v>1498.41</v>
      </c>
      <c r="D116" s="1">
        <v>3.82</v>
      </c>
      <c r="E116" s="12">
        <v>-11687.31</v>
      </c>
      <c r="F116" s="12">
        <v>429.93</v>
      </c>
      <c r="G116" s="15">
        <v>-39829.800000000003</v>
      </c>
      <c r="H116" s="15">
        <v>12416.79</v>
      </c>
      <c r="I116" s="18">
        <v>-7966.23</v>
      </c>
      <c r="J116" s="18">
        <v>-7155.91</v>
      </c>
      <c r="K116" s="20">
        <v>-57984.930000000008</v>
      </c>
      <c r="L116" s="20">
        <v>5694.630000000001</v>
      </c>
    </row>
    <row r="117" spans="1:12" x14ac:dyDescent="0.2">
      <c r="A117" s="6">
        <v>114</v>
      </c>
      <c r="B117" s="5" t="s">
        <v>456</v>
      </c>
      <c r="C117" s="1">
        <v>200.51</v>
      </c>
      <c r="D117" s="1">
        <v>1.1399999999999999</v>
      </c>
      <c r="E117" s="12">
        <v>-1563.91</v>
      </c>
      <c r="F117" s="12">
        <v>128.27000000000001</v>
      </c>
      <c r="G117" s="15">
        <v>-5329.72</v>
      </c>
      <c r="H117" s="15">
        <v>3704.71</v>
      </c>
      <c r="I117" s="18">
        <v>-1065.98</v>
      </c>
      <c r="J117" s="18">
        <v>-2135.06</v>
      </c>
      <c r="K117" s="20">
        <v>-7759.1</v>
      </c>
      <c r="L117" s="20">
        <v>1699.06</v>
      </c>
    </row>
    <row r="118" spans="1:12" x14ac:dyDescent="0.2">
      <c r="A118" s="6">
        <v>115</v>
      </c>
      <c r="B118" s="5" t="s">
        <v>455</v>
      </c>
      <c r="C118" s="1">
        <v>4151.83</v>
      </c>
      <c r="D118" s="1">
        <v>22.31</v>
      </c>
      <c r="E118" s="12">
        <v>-32383.41</v>
      </c>
      <c r="F118" s="12">
        <v>2510.86</v>
      </c>
      <c r="G118" s="15">
        <v>-110361.09</v>
      </c>
      <c r="H118" s="15">
        <v>72516.649999999994</v>
      </c>
      <c r="I118" s="18">
        <v>-22072.97</v>
      </c>
      <c r="J118" s="18">
        <v>-41792</v>
      </c>
      <c r="K118" s="20">
        <v>-160665.63999999998</v>
      </c>
      <c r="L118" s="20">
        <v>33257.819999999992</v>
      </c>
    </row>
    <row r="119" spans="1:12" x14ac:dyDescent="0.2">
      <c r="A119" s="6">
        <v>116</v>
      </c>
      <c r="B119" s="5" t="s">
        <v>454</v>
      </c>
      <c r="C119" s="1">
        <v>994.01</v>
      </c>
      <c r="D119" s="1">
        <v>0</v>
      </c>
      <c r="E119" s="12">
        <v>-7753.08</v>
      </c>
      <c r="F119" s="12">
        <v>0</v>
      </c>
      <c r="G119" s="15">
        <v>-26422.12</v>
      </c>
      <c r="H119" s="15">
        <v>0</v>
      </c>
      <c r="I119" s="18">
        <v>-5284.6</v>
      </c>
      <c r="J119" s="18">
        <v>0</v>
      </c>
      <c r="K119" s="20">
        <v>-38465.79</v>
      </c>
      <c r="L119" s="20">
        <v>0</v>
      </c>
    </row>
    <row r="120" spans="1:12" x14ac:dyDescent="0.2">
      <c r="A120" s="6">
        <v>117</v>
      </c>
      <c r="B120" s="5" t="s">
        <v>453</v>
      </c>
      <c r="C120" s="1">
        <v>594.15</v>
      </c>
      <c r="D120" s="1">
        <v>0</v>
      </c>
      <c r="E120" s="12">
        <v>-4634.24</v>
      </c>
      <c r="F120" s="12">
        <v>0</v>
      </c>
      <c r="G120" s="15">
        <v>-15793.28</v>
      </c>
      <c r="H120" s="15">
        <v>0</v>
      </c>
      <c r="I120" s="18">
        <v>-3158.76</v>
      </c>
      <c r="J120" s="18">
        <v>0</v>
      </c>
      <c r="K120" s="20">
        <v>-22992.129999999997</v>
      </c>
      <c r="L120" s="20">
        <v>0</v>
      </c>
    </row>
    <row r="121" spans="1:12" x14ac:dyDescent="0.2">
      <c r="A121" s="6">
        <v>118</v>
      </c>
      <c r="B121" s="5" t="s">
        <v>452</v>
      </c>
      <c r="C121" s="1">
        <v>2052.42</v>
      </c>
      <c r="D121" s="1">
        <v>3.26</v>
      </c>
      <c r="E121" s="12">
        <v>-16008.43</v>
      </c>
      <c r="F121" s="12">
        <v>367.11</v>
      </c>
      <c r="G121" s="15">
        <v>-54555.97</v>
      </c>
      <c r="H121" s="15">
        <v>10602.72</v>
      </c>
      <c r="I121" s="18">
        <v>-10911.56</v>
      </c>
      <c r="J121" s="18">
        <v>-6110.44</v>
      </c>
      <c r="K121" s="20">
        <v>-79423.539999999994</v>
      </c>
      <c r="L121" s="20">
        <v>4862.6500000000005</v>
      </c>
    </row>
    <row r="122" spans="1:12" x14ac:dyDescent="0.2">
      <c r="A122" s="6">
        <v>119</v>
      </c>
      <c r="B122" s="5" t="s">
        <v>451</v>
      </c>
      <c r="C122" s="1">
        <v>139.66999999999999</v>
      </c>
      <c r="D122" s="1">
        <v>0</v>
      </c>
      <c r="E122" s="12">
        <v>-1089.4000000000001</v>
      </c>
      <c r="F122" s="12">
        <v>0</v>
      </c>
      <c r="G122" s="15">
        <v>-3712.62</v>
      </c>
      <c r="H122" s="15">
        <v>0</v>
      </c>
      <c r="I122" s="18">
        <v>-742.55</v>
      </c>
      <c r="J122" s="18">
        <v>0</v>
      </c>
      <c r="K122" s="20">
        <v>-5404.9000000000005</v>
      </c>
      <c r="L122" s="20">
        <v>0</v>
      </c>
    </row>
    <row r="123" spans="1:12" x14ac:dyDescent="0.2">
      <c r="A123" s="6">
        <v>120</v>
      </c>
      <c r="B123" s="5" t="s">
        <v>450</v>
      </c>
      <c r="C123" s="1">
        <v>180.66</v>
      </c>
      <c r="D123" s="1">
        <v>0.53</v>
      </c>
      <c r="E123" s="12">
        <v>-1409.14</v>
      </c>
      <c r="F123" s="12">
        <v>60.02</v>
      </c>
      <c r="G123" s="15">
        <v>-4802.2700000000004</v>
      </c>
      <c r="H123" s="15">
        <v>1733.38</v>
      </c>
      <c r="I123" s="18">
        <v>-960.49</v>
      </c>
      <c r="J123" s="18">
        <v>-998.96</v>
      </c>
      <c r="K123" s="20">
        <v>-6991.24</v>
      </c>
      <c r="L123" s="20">
        <v>794.97</v>
      </c>
    </row>
    <row r="124" spans="1:12" x14ac:dyDescent="0.2">
      <c r="A124" s="6">
        <v>121</v>
      </c>
      <c r="B124" s="5" t="s">
        <v>449</v>
      </c>
      <c r="C124" s="1">
        <v>218.4</v>
      </c>
      <c r="D124" s="1">
        <v>0.43</v>
      </c>
      <c r="E124" s="12">
        <v>-1703.44</v>
      </c>
      <c r="F124" s="12">
        <v>48.63</v>
      </c>
      <c r="G124" s="15">
        <v>-5805.23</v>
      </c>
      <c r="H124" s="15">
        <v>1404.42</v>
      </c>
      <c r="I124" s="18">
        <v>-1161.0899999999999</v>
      </c>
      <c r="J124" s="18">
        <v>-809.38</v>
      </c>
      <c r="K124" s="20">
        <v>-8451.3599999999988</v>
      </c>
      <c r="L124" s="20">
        <v>644.1</v>
      </c>
    </row>
    <row r="125" spans="1:12" x14ac:dyDescent="0.2">
      <c r="A125" s="6">
        <v>122</v>
      </c>
      <c r="B125" s="5" t="s">
        <v>448</v>
      </c>
      <c r="C125" s="1">
        <v>237.69</v>
      </c>
      <c r="D125" s="1">
        <v>0.39</v>
      </c>
      <c r="E125" s="12">
        <v>-1853.9</v>
      </c>
      <c r="F125" s="12">
        <v>44.24</v>
      </c>
      <c r="G125" s="15">
        <v>-6318.01</v>
      </c>
      <c r="H125" s="15">
        <v>1277.6199999999999</v>
      </c>
      <c r="I125" s="18">
        <v>-1263.6400000000001</v>
      </c>
      <c r="J125" s="18">
        <v>-736.31</v>
      </c>
      <c r="K125" s="20">
        <v>-9197.86</v>
      </c>
      <c r="L125" s="20">
        <v>585.94000000000005</v>
      </c>
    </row>
    <row r="126" spans="1:12" x14ac:dyDescent="0.2">
      <c r="A126" s="6">
        <v>123</v>
      </c>
      <c r="B126" s="5" t="s">
        <v>447</v>
      </c>
      <c r="C126" s="1">
        <v>738.58</v>
      </c>
      <c r="D126" s="1">
        <v>3.65</v>
      </c>
      <c r="E126" s="12">
        <v>-5760.73</v>
      </c>
      <c r="F126" s="12">
        <v>410.65</v>
      </c>
      <c r="G126" s="15">
        <v>-19632.29</v>
      </c>
      <c r="H126" s="15">
        <v>11859.96</v>
      </c>
      <c r="I126" s="18">
        <v>-3926.59</v>
      </c>
      <c r="J126" s="18">
        <v>-6835</v>
      </c>
      <c r="K126" s="20">
        <v>-28581.030000000002</v>
      </c>
      <c r="L126" s="20">
        <v>5439.2599999999984</v>
      </c>
    </row>
    <row r="127" spans="1:12" x14ac:dyDescent="0.2">
      <c r="A127" s="6">
        <v>124</v>
      </c>
      <c r="B127" s="5" t="s">
        <v>446</v>
      </c>
      <c r="C127" s="1">
        <v>7343.98</v>
      </c>
      <c r="D127" s="1">
        <v>51.92</v>
      </c>
      <c r="E127" s="12">
        <v>-57281.45</v>
      </c>
      <c r="F127" s="12">
        <v>5843.88</v>
      </c>
      <c r="G127" s="15">
        <v>-195212.43</v>
      </c>
      <c r="H127" s="15">
        <v>168778.27</v>
      </c>
      <c r="I127" s="18">
        <v>-39043.81</v>
      </c>
      <c r="J127" s="18">
        <v>-97268.44</v>
      </c>
      <c r="K127" s="20">
        <v>-284193.70999999996</v>
      </c>
      <c r="L127" s="20">
        <v>77405.629999999976</v>
      </c>
    </row>
    <row r="128" spans="1:12" x14ac:dyDescent="0.2">
      <c r="A128" s="6">
        <v>125</v>
      </c>
      <c r="B128" s="5" t="s">
        <v>445</v>
      </c>
      <c r="C128" s="1">
        <v>3176.44</v>
      </c>
      <c r="D128" s="1">
        <v>3.64</v>
      </c>
      <c r="E128" s="12">
        <v>-24775.59</v>
      </c>
      <c r="F128" s="12">
        <v>409.39</v>
      </c>
      <c r="G128" s="15">
        <v>-84434.03</v>
      </c>
      <c r="H128" s="15">
        <v>11823.64</v>
      </c>
      <c r="I128" s="18">
        <v>-16887.38</v>
      </c>
      <c r="J128" s="18">
        <v>-6814.07</v>
      </c>
      <c r="K128" s="20">
        <v>-122920.56</v>
      </c>
      <c r="L128" s="20">
        <v>5422.6</v>
      </c>
    </row>
    <row r="129" spans="1:12" x14ac:dyDescent="0.2">
      <c r="A129" s="6">
        <v>126</v>
      </c>
      <c r="B129" s="5" t="s">
        <v>444</v>
      </c>
      <c r="C129" s="1">
        <v>1289.57</v>
      </c>
      <c r="D129" s="1">
        <v>5.55</v>
      </c>
      <c r="E129" s="12">
        <v>-10058.35</v>
      </c>
      <c r="F129" s="12">
        <v>625.19000000000005</v>
      </c>
      <c r="G129" s="15">
        <v>-34278.35</v>
      </c>
      <c r="H129" s="15">
        <v>18056.22</v>
      </c>
      <c r="I129" s="18">
        <v>-6855.9</v>
      </c>
      <c r="J129" s="18">
        <v>-10405.959999999999</v>
      </c>
      <c r="K129" s="20">
        <v>-49903.03</v>
      </c>
      <c r="L129" s="20">
        <v>8281.0000000000036</v>
      </c>
    </row>
    <row r="130" spans="1:12" x14ac:dyDescent="0.2">
      <c r="A130" s="6">
        <v>127</v>
      </c>
      <c r="B130" s="5" t="s">
        <v>443</v>
      </c>
      <c r="C130" s="1">
        <v>587.01</v>
      </c>
      <c r="D130" s="1">
        <v>0</v>
      </c>
      <c r="E130" s="12">
        <v>-4578.55</v>
      </c>
      <c r="F130" s="12">
        <v>0</v>
      </c>
      <c r="G130" s="15">
        <v>-15603.46</v>
      </c>
      <c r="H130" s="15">
        <v>0</v>
      </c>
      <c r="I130" s="18">
        <v>-3120.8</v>
      </c>
      <c r="J130" s="18">
        <v>0</v>
      </c>
      <c r="K130" s="20">
        <v>-22715.8</v>
      </c>
      <c r="L130" s="20">
        <v>0</v>
      </c>
    </row>
    <row r="131" spans="1:12" x14ac:dyDescent="0.2">
      <c r="A131" s="6">
        <v>128</v>
      </c>
      <c r="B131" s="5" t="s">
        <v>442</v>
      </c>
      <c r="C131" s="1">
        <v>332.85</v>
      </c>
      <c r="D131" s="1">
        <v>1.66</v>
      </c>
      <c r="E131" s="12">
        <v>-2596.14</v>
      </c>
      <c r="F131" s="12">
        <v>186.73</v>
      </c>
      <c r="G131" s="15">
        <v>-8847.52</v>
      </c>
      <c r="H131" s="15">
        <v>5392.89</v>
      </c>
      <c r="I131" s="18">
        <v>-1769.56</v>
      </c>
      <c r="J131" s="18">
        <v>-3107.97</v>
      </c>
      <c r="K131" s="20">
        <v>-12880.37</v>
      </c>
      <c r="L131" s="20">
        <v>2473.3100000000009</v>
      </c>
    </row>
    <row r="132" spans="1:12" x14ac:dyDescent="0.2">
      <c r="A132" s="6">
        <v>129</v>
      </c>
      <c r="B132" s="5" t="s">
        <v>441</v>
      </c>
      <c r="C132" s="1">
        <v>1028.27</v>
      </c>
      <c r="D132" s="1">
        <v>0.65</v>
      </c>
      <c r="E132" s="12">
        <v>-8020.27</v>
      </c>
      <c r="F132" s="12">
        <v>73.42</v>
      </c>
      <c r="G132" s="15">
        <v>-27332.69</v>
      </c>
      <c r="H132" s="15">
        <v>2120.5</v>
      </c>
      <c r="I132" s="18">
        <v>-5466.72</v>
      </c>
      <c r="J132" s="18">
        <v>-1222.06</v>
      </c>
      <c r="K132" s="20">
        <v>-39791.410000000003</v>
      </c>
      <c r="L132" s="20">
        <v>972.51000000000022</v>
      </c>
    </row>
    <row r="133" spans="1:12" x14ac:dyDescent="0.2">
      <c r="A133" s="6">
        <v>130</v>
      </c>
      <c r="B133" s="5" t="s">
        <v>440</v>
      </c>
      <c r="C133" s="1">
        <v>1862.32</v>
      </c>
      <c r="D133" s="1">
        <v>6.88</v>
      </c>
      <c r="E133" s="12">
        <v>-14525.73</v>
      </c>
      <c r="F133" s="12">
        <v>773.93</v>
      </c>
      <c r="G133" s="15">
        <v>-49502.97</v>
      </c>
      <c r="H133" s="15">
        <v>22351.97</v>
      </c>
      <c r="I133" s="18">
        <v>-9900.93</v>
      </c>
      <c r="J133" s="18">
        <v>-12881.64</v>
      </c>
      <c r="K133" s="20">
        <v>-72067.31</v>
      </c>
      <c r="L133" s="20">
        <v>10251.140000000003</v>
      </c>
    </row>
    <row r="134" spans="1:12" x14ac:dyDescent="0.2">
      <c r="A134" s="6">
        <v>131</v>
      </c>
      <c r="B134" s="5" t="s">
        <v>439</v>
      </c>
      <c r="C134" s="1">
        <v>2749.77</v>
      </c>
      <c r="D134" s="1">
        <v>5.23</v>
      </c>
      <c r="E134" s="12">
        <v>-21447.63</v>
      </c>
      <c r="F134" s="12">
        <v>589.07000000000005</v>
      </c>
      <c r="G134" s="15">
        <v>-73092.490000000005</v>
      </c>
      <c r="H134" s="15">
        <v>17012.93</v>
      </c>
      <c r="I134" s="18">
        <v>-14618.99</v>
      </c>
      <c r="J134" s="18">
        <v>-9804.7099999999991</v>
      </c>
      <c r="K134" s="20">
        <v>-106409.34000000001</v>
      </c>
      <c r="L134" s="20">
        <v>7802.52</v>
      </c>
    </row>
    <row r="135" spans="1:12" x14ac:dyDescent="0.2">
      <c r="A135" s="6">
        <v>132</v>
      </c>
      <c r="B135" s="5" t="s">
        <v>438</v>
      </c>
      <c r="C135" s="1">
        <v>531.15</v>
      </c>
      <c r="D135" s="1">
        <v>2.2599999999999998</v>
      </c>
      <c r="E135" s="12">
        <v>-4142.84</v>
      </c>
      <c r="F135" s="12">
        <v>254</v>
      </c>
      <c r="G135" s="15">
        <v>-14118.61</v>
      </c>
      <c r="H135" s="15">
        <v>7335.88</v>
      </c>
      <c r="I135" s="18">
        <v>-2823.82</v>
      </c>
      <c r="J135" s="18">
        <v>-4227.7299999999996</v>
      </c>
      <c r="K135" s="20">
        <v>-20554.12</v>
      </c>
      <c r="L135" s="20">
        <v>3364.4100000000008</v>
      </c>
    </row>
    <row r="136" spans="1:12" x14ac:dyDescent="0.2">
      <c r="A136" s="6">
        <v>133</v>
      </c>
      <c r="B136" s="5" t="s">
        <v>437</v>
      </c>
      <c r="C136" s="1">
        <v>1161.44</v>
      </c>
      <c r="D136" s="1">
        <v>5.36</v>
      </c>
      <c r="E136" s="12">
        <v>-9059</v>
      </c>
      <c r="F136" s="12">
        <v>603.29</v>
      </c>
      <c r="G136" s="15">
        <v>-30872.65</v>
      </c>
      <c r="H136" s="15">
        <v>17423.84</v>
      </c>
      <c r="I136" s="18">
        <v>-6174.74</v>
      </c>
      <c r="J136" s="18">
        <v>-10041.52</v>
      </c>
      <c r="K136" s="20">
        <v>-44944.95</v>
      </c>
      <c r="L136" s="20">
        <v>7990.9700000000012</v>
      </c>
    </row>
    <row r="137" spans="1:12" x14ac:dyDescent="0.2">
      <c r="A137" s="6">
        <v>134</v>
      </c>
      <c r="B137" s="5" t="s">
        <v>436</v>
      </c>
      <c r="C137" s="1">
        <v>6583.73</v>
      </c>
      <c r="D137" s="1">
        <v>0</v>
      </c>
      <c r="E137" s="12">
        <v>-51351.71</v>
      </c>
      <c r="F137" s="12">
        <v>0</v>
      </c>
      <c r="G137" s="15">
        <v>-175004.16</v>
      </c>
      <c r="H137" s="15">
        <v>0</v>
      </c>
      <c r="I137" s="18">
        <v>-35002.019999999997</v>
      </c>
      <c r="J137" s="18">
        <v>0</v>
      </c>
      <c r="K137" s="20">
        <v>-254774.16</v>
      </c>
      <c r="L137" s="20">
        <v>0</v>
      </c>
    </row>
    <row r="138" spans="1:12" x14ac:dyDescent="0.2">
      <c r="A138" s="6">
        <v>135</v>
      </c>
      <c r="B138" s="5" t="s">
        <v>435</v>
      </c>
      <c r="C138" s="1">
        <v>2090.7199999999998</v>
      </c>
      <c r="D138" s="1">
        <v>0</v>
      </c>
      <c r="E138" s="12">
        <v>-16307.18</v>
      </c>
      <c r="F138" s="12">
        <v>0</v>
      </c>
      <c r="G138" s="15">
        <v>-55574.07</v>
      </c>
      <c r="H138" s="15">
        <v>0</v>
      </c>
      <c r="I138" s="18">
        <v>-11115.19</v>
      </c>
      <c r="J138" s="18">
        <v>0</v>
      </c>
      <c r="K138" s="20">
        <v>-80905.72</v>
      </c>
      <c r="L138" s="20">
        <v>0</v>
      </c>
    </row>
    <row r="139" spans="1:12" x14ac:dyDescent="0.2">
      <c r="A139" s="6">
        <v>136</v>
      </c>
      <c r="B139" s="5" t="s">
        <v>434</v>
      </c>
      <c r="C139" s="1">
        <v>2839.51</v>
      </c>
      <c r="D139" s="1">
        <v>0</v>
      </c>
      <c r="E139" s="12">
        <v>-22147.56</v>
      </c>
      <c r="F139" s="12">
        <v>0</v>
      </c>
      <c r="G139" s="15">
        <v>-75477.8</v>
      </c>
      <c r="H139" s="15">
        <v>0</v>
      </c>
      <c r="I139" s="18">
        <v>-15096.07</v>
      </c>
      <c r="J139" s="18">
        <v>0</v>
      </c>
      <c r="K139" s="20">
        <v>-109881.92000000001</v>
      </c>
      <c r="L139" s="20">
        <v>0</v>
      </c>
    </row>
    <row r="140" spans="1:12" x14ac:dyDescent="0.2">
      <c r="A140" s="6">
        <v>137</v>
      </c>
      <c r="B140" s="5" t="s">
        <v>433</v>
      </c>
      <c r="C140" s="1">
        <v>1099.45</v>
      </c>
      <c r="D140" s="1">
        <v>4.05</v>
      </c>
      <c r="E140" s="12">
        <v>-8575.49</v>
      </c>
      <c r="F140" s="12">
        <v>456.19</v>
      </c>
      <c r="G140" s="15">
        <v>-29224.84</v>
      </c>
      <c r="H140" s="15">
        <v>13175.37</v>
      </c>
      <c r="I140" s="18">
        <v>-5845.17</v>
      </c>
      <c r="J140" s="18">
        <v>-7593.08</v>
      </c>
      <c r="K140" s="20">
        <v>-42546.049999999996</v>
      </c>
      <c r="L140" s="20">
        <v>6042.5300000000007</v>
      </c>
    </row>
    <row r="141" spans="1:12" x14ac:dyDescent="0.2">
      <c r="A141" s="6">
        <v>138</v>
      </c>
      <c r="B141" s="5" t="s">
        <v>432</v>
      </c>
      <c r="C141" s="1">
        <v>116.38</v>
      </c>
      <c r="D141" s="1">
        <v>0.43</v>
      </c>
      <c r="E141" s="12">
        <v>-907.75</v>
      </c>
      <c r="F141" s="12">
        <v>48.73</v>
      </c>
      <c r="G141" s="15">
        <v>-3093.56</v>
      </c>
      <c r="H141" s="15">
        <v>1407.35</v>
      </c>
      <c r="I141" s="18">
        <v>-618.73</v>
      </c>
      <c r="J141" s="18">
        <v>-811.07</v>
      </c>
      <c r="K141" s="20">
        <v>-4503.66</v>
      </c>
      <c r="L141" s="20">
        <v>645.43999999999994</v>
      </c>
    </row>
    <row r="142" spans="1:12" x14ac:dyDescent="0.2">
      <c r="A142" s="6">
        <v>139</v>
      </c>
      <c r="B142" s="5" t="s">
        <v>431</v>
      </c>
      <c r="C142" s="1">
        <v>525.12</v>
      </c>
      <c r="D142" s="1">
        <v>0</v>
      </c>
      <c r="E142" s="12">
        <v>-4095.79</v>
      </c>
      <c r="F142" s="12">
        <v>0</v>
      </c>
      <c r="G142" s="15">
        <v>-13958.26</v>
      </c>
      <c r="H142" s="15">
        <v>0</v>
      </c>
      <c r="I142" s="18">
        <v>-2791.75</v>
      </c>
      <c r="J142" s="18">
        <v>0</v>
      </c>
      <c r="K142" s="20">
        <v>-20320.68</v>
      </c>
      <c r="L142" s="20">
        <v>0</v>
      </c>
    </row>
    <row r="143" spans="1:12" x14ac:dyDescent="0.2">
      <c r="A143" s="6">
        <v>140</v>
      </c>
      <c r="B143" s="5" t="s">
        <v>430</v>
      </c>
      <c r="C143" s="1">
        <v>237.47</v>
      </c>
      <c r="D143" s="1">
        <v>0.44</v>
      </c>
      <c r="E143" s="12">
        <v>-1852.2</v>
      </c>
      <c r="F143" s="12">
        <v>49.77</v>
      </c>
      <c r="G143" s="15">
        <v>-6312.21</v>
      </c>
      <c r="H143" s="15">
        <v>1437.48</v>
      </c>
      <c r="I143" s="18">
        <v>-1262.49</v>
      </c>
      <c r="J143" s="18">
        <v>-828.43</v>
      </c>
      <c r="K143" s="20">
        <v>-9189.43</v>
      </c>
      <c r="L143" s="20">
        <v>659.2600000000001</v>
      </c>
    </row>
    <row r="144" spans="1:12" x14ac:dyDescent="0.2">
      <c r="A144" s="6">
        <v>141</v>
      </c>
      <c r="B144" s="5" t="s">
        <v>429</v>
      </c>
      <c r="C144" s="1">
        <v>3554.59</v>
      </c>
      <c r="D144" s="1">
        <v>9.75</v>
      </c>
      <c r="E144" s="12">
        <v>-27725.08</v>
      </c>
      <c r="F144" s="12">
        <v>1097.8900000000001</v>
      </c>
      <c r="G144" s="15">
        <v>-94485.74</v>
      </c>
      <c r="H144" s="15">
        <v>31708.41</v>
      </c>
      <c r="I144" s="18">
        <v>-18897.79</v>
      </c>
      <c r="J144" s="18">
        <v>-18273.84</v>
      </c>
      <c r="K144" s="20">
        <v>-137554.02000000002</v>
      </c>
      <c r="L144" s="20">
        <v>14542.210000000003</v>
      </c>
    </row>
    <row r="145" spans="1:12" x14ac:dyDescent="0.2">
      <c r="A145" s="6">
        <v>142</v>
      </c>
      <c r="B145" s="5" t="s">
        <v>428</v>
      </c>
      <c r="C145" s="1">
        <v>325.3</v>
      </c>
      <c r="D145" s="1">
        <v>0</v>
      </c>
      <c r="E145" s="12">
        <v>-2537.2600000000002</v>
      </c>
      <c r="F145" s="12">
        <v>0</v>
      </c>
      <c r="G145" s="15">
        <v>-8646.8700000000008</v>
      </c>
      <c r="H145" s="15">
        <v>0</v>
      </c>
      <c r="I145" s="18">
        <v>-1729.43</v>
      </c>
      <c r="J145" s="18">
        <v>0</v>
      </c>
      <c r="K145" s="20">
        <v>-12588.260000000002</v>
      </c>
      <c r="L145" s="20">
        <v>0</v>
      </c>
    </row>
    <row r="146" spans="1:12" x14ac:dyDescent="0.2">
      <c r="A146" s="6">
        <v>143</v>
      </c>
      <c r="B146" s="5" t="s">
        <v>427</v>
      </c>
      <c r="C146" s="1">
        <v>3811.14</v>
      </c>
      <c r="D146" s="1">
        <v>12.08</v>
      </c>
      <c r="E146" s="12">
        <v>-29726.07</v>
      </c>
      <c r="F146" s="12">
        <v>1360.07</v>
      </c>
      <c r="G146" s="15">
        <v>-101305.02</v>
      </c>
      <c r="H146" s="15">
        <v>39280.370000000003</v>
      </c>
      <c r="I146" s="18">
        <v>-20261.689999999999</v>
      </c>
      <c r="J146" s="18">
        <v>-22637.63</v>
      </c>
      <c r="K146" s="20">
        <v>-147481.64000000001</v>
      </c>
      <c r="L146" s="20">
        <v>18014.890000000003</v>
      </c>
    </row>
    <row r="147" spans="1:12" x14ac:dyDescent="0.2">
      <c r="A147" s="6">
        <v>144</v>
      </c>
      <c r="B147" s="5" t="s">
        <v>426</v>
      </c>
      <c r="C147" s="1">
        <v>281.92</v>
      </c>
      <c r="D147" s="1">
        <v>0.89</v>
      </c>
      <c r="E147" s="12">
        <v>-2198.9</v>
      </c>
      <c r="F147" s="12">
        <v>99.76</v>
      </c>
      <c r="G147" s="15">
        <v>-7493.74</v>
      </c>
      <c r="H147" s="15">
        <v>2881.08</v>
      </c>
      <c r="I147" s="18">
        <v>-1498.8</v>
      </c>
      <c r="J147" s="18">
        <v>-1660.39</v>
      </c>
      <c r="K147" s="20">
        <v>-10909.519999999999</v>
      </c>
      <c r="L147" s="20">
        <v>1321.34</v>
      </c>
    </row>
    <row r="148" spans="1:12" x14ac:dyDescent="0.2">
      <c r="A148" s="6">
        <v>145</v>
      </c>
      <c r="B148" s="5" t="s">
        <v>425</v>
      </c>
      <c r="C148" s="1">
        <v>1683.44</v>
      </c>
      <c r="D148" s="1">
        <v>3.01</v>
      </c>
      <c r="E148" s="12">
        <v>-13130.49</v>
      </c>
      <c r="F148" s="12">
        <v>338.48</v>
      </c>
      <c r="G148" s="15">
        <v>-44748.08</v>
      </c>
      <c r="H148" s="15">
        <v>9775.82</v>
      </c>
      <c r="I148" s="18">
        <v>-8949.92</v>
      </c>
      <c r="J148" s="18">
        <v>-5633.89</v>
      </c>
      <c r="K148" s="20">
        <v>-65145.05</v>
      </c>
      <c r="L148" s="20">
        <v>4483.4199999999992</v>
      </c>
    </row>
    <row r="149" spans="1:12" x14ac:dyDescent="0.2">
      <c r="A149" s="6">
        <v>146</v>
      </c>
      <c r="B149" s="5" t="s">
        <v>424</v>
      </c>
      <c r="C149" s="1">
        <v>724.73</v>
      </c>
      <c r="D149" s="1">
        <v>4.0199999999999996</v>
      </c>
      <c r="E149" s="12">
        <v>-5652.77</v>
      </c>
      <c r="F149" s="12">
        <v>452.71</v>
      </c>
      <c r="G149" s="15">
        <v>-19264.37</v>
      </c>
      <c r="H149" s="15">
        <v>13074.75</v>
      </c>
      <c r="I149" s="18">
        <v>-3853</v>
      </c>
      <c r="J149" s="18">
        <v>-7535.1</v>
      </c>
      <c r="K149" s="20">
        <v>-28045.41</v>
      </c>
      <c r="L149" s="20">
        <v>5996.3799999999992</v>
      </c>
    </row>
    <row r="150" spans="1:12" x14ac:dyDescent="0.2">
      <c r="A150" s="6">
        <v>147</v>
      </c>
      <c r="B150" s="5" t="s">
        <v>423</v>
      </c>
      <c r="C150" s="1">
        <v>1196.82</v>
      </c>
      <c r="D150" s="1">
        <v>0.38</v>
      </c>
      <c r="E150" s="12">
        <v>-9334.9599999999991</v>
      </c>
      <c r="F150" s="12">
        <v>42.46</v>
      </c>
      <c r="G150" s="15">
        <v>-31813.1</v>
      </c>
      <c r="H150" s="15">
        <v>1226.3</v>
      </c>
      <c r="I150" s="18">
        <v>-6362.84</v>
      </c>
      <c r="J150" s="18">
        <v>-706.72</v>
      </c>
      <c r="K150" s="20">
        <v>-46314.080000000002</v>
      </c>
      <c r="L150" s="20">
        <v>562.41999999999985</v>
      </c>
    </row>
    <row r="151" spans="1:12" x14ac:dyDescent="0.2">
      <c r="A151" s="6">
        <v>148</v>
      </c>
      <c r="B151" s="5" t="s">
        <v>422</v>
      </c>
      <c r="C151" s="1">
        <v>480.16</v>
      </c>
      <c r="D151" s="1">
        <v>0</v>
      </c>
      <c r="E151" s="12">
        <v>-3745.13</v>
      </c>
      <c r="F151" s="12">
        <v>0</v>
      </c>
      <c r="G151" s="15">
        <v>-12763.22</v>
      </c>
      <c r="H151" s="15">
        <v>0</v>
      </c>
      <c r="I151" s="18">
        <v>-2552.73</v>
      </c>
      <c r="J151" s="18">
        <v>0</v>
      </c>
      <c r="K151" s="20">
        <v>-18580.919999999998</v>
      </c>
      <c r="L151" s="20">
        <v>0</v>
      </c>
    </row>
    <row r="152" spans="1:12" x14ac:dyDescent="0.2">
      <c r="A152" s="6">
        <v>149</v>
      </c>
      <c r="B152" s="5" t="s">
        <v>421</v>
      </c>
      <c r="C152" s="1">
        <v>419.07</v>
      </c>
      <c r="D152" s="1">
        <v>3.15</v>
      </c>
      <c r="E152" s="12">
        <v>-3268.63</v>
      </c>
      <c r="F152" s="12">
        <v>354.01</v>
      </c>
      <c r="G152" s="15">
        <v>-11139.33</v>
      </c>
      <c r="H152" s="15">
        <v>10224.25</v>
      </c>
      <c r="I152" s="18">
        <v>-2227.94</v>
      </c>
      <c r="J152" s="18">
        <v>-5892.33</v>
      </c>
      <c r="K152" s="20">
        <v>-16216.83</v>
      </c>
      <c r="L152" s="20">
        <v>4689.08</v>
      </c>
    </row>
    <row r="153" spans="1:12" x14ac:dyDescent="0.2">
      <c r="A153" s="6">
        <v>150</v>
      </c>
      <c r="B153" s="5" t="s">
        <v>420</v>
      </c>
      <c r="C153" s="1">
        <v>3639.7</v>
      </c>
      <c r="D153" s="1">
        <v>16.96</v>
      </c>
      <c r="E153" s="12">
        <v>-28388.86</v>
      </c>
      <c r="F153" s="12">
        <v>1908.51</v>
      </c>
      <c r="G153" s="15">
        <v>-96747.86</v>
      </c>
      <c r="H153" s="15">
        <v>55120.04</v>
      </c>
      <c r="I153" s="18">
        <v>-19350.23</v>
      </c>
      <c r="J153" s="18">
        <v>-31766.18</v>
      </c>
      <c r="K153" s="20">
        <v>-140847.25</v>
      </c>
      <c r="L153" s="20">
        <v>25279.33</v>
      </c>
    </row>
    <row r="154" spans="1:12" x14ac:dyDescent="0.2">
      <c r="A154" s="6">
        <v>151</v>
      </c>
      <c r="B154" s="5" t="s">
        <v>419</v>
      </c>
      <c r="C154" s="1">
        <v>96.65</v>
      </c>
      <c r="D154" s="1">
        <v>0</v>
      </c>
      <c r="E154" s="12">
        <v>-753.88</v>
      </c>
      <c r="F154" s="12">
        <v>0</v>
      </c>
      <c r="G154" s="15">
        <v>-2569.1799999999998</v>
      </c>
      <c r="H154" s="15">
        <v>0</v>
      </c>
      <c r="I154" s="18">
        <v>-513.85</v>
      </c>
      <c r="J154" s="18">
        <v>0</v>
      </c>
      <c r="K154" s="20">
        <v>-3740.2599999999998</v>
      </c>
      <c r="L154" s="20">
        <v>0</v>
      </c>
    </row>
    <row r="155" spans="1:12" x14ac:dyDescent="0.2">
      <c r="A155" s="6">
        <v>152</v>
      </c>
      <c r="B155" s="5" t="s">
        <v>418</v>
      </c>
      <c r="C155" s="1">
        <v>527.91999999999996</v>
      </c>
      <c r="D155" s="1">
        <v>0</v>
      </c>
      <c r="E155" s="12">
        <v>-4117.63</v>
      </c>
      <c r="F155" s="12">
        <v>0</v>
      </c>
      <c r="G155" s="15">
        <v>-14032.68</v>
      </c>
      <c r="H155" s="15">
        <v>0</v>
      </c>
      <c r="I155" s="18">
        <v>-2806.63</v>
      </c>
      <c r="J155" s="18">
        <v>0</v>
      </c>
      <c r="K155" s="20">
        <v>-20429.02</v>
      </c>
      <c r="L155" s="20">
        <v>0</v>
      </c>
    </row>
    <row r="156" spans="1:12" x14ac:dyDescent="0.2">
      <c r="A156" s="6">
        <v>153</v>
      </c>
      <c r="B156" s="5" t="s">
        <v>417</v>
      </c>
      <c r="C156" s="1">
        <v>1169.71</v>
      </c>
      <c r="D156" s="1">
        <v>6.38</v>
      </c>
      <c r="E156" s="12">
        <v>-9123.51</v>
      </c>
      <c r="F156" s="12">
        <v>718.52</v>
      </c>
      <c r="G156" s="15">
        <v>-31092.47</v>
      </c>
      <c r="H156" s="15">
        <v>20751.650000000001</v>
      </c>
      <c r="I156" s="18">
        <v>-6218.71</v>
      </c>
      <c r="J156" s="18">
        <v>-11959.36</v>
      </c>
      <c r="K156" s="20">
        <v>-45264.98</v>
      </c>
      <c r="L156" s="20">
        <v>9517.1900000000023</v>
      </c>
    </row>
    <row r="157" spans="1:12" x14ac:dyDescent="0.2">
      <c r="A157" s="6">
        <v>154</v>
      </c>
      <c r="B157" s="5" t="s">
        <v>416</v>
      </c>
      <c r="C157" s="1">
        <v>877.56</v>
      </c>
      <c r="D157" s="1">
        <v>2.83</v>
      </c>
      <c r="E157" s="12">
        <v>-6844.81</v>
      </c>
      <c r="F157" s="12">
        <v>318.01</v>
      </c>
      <c r="G157" s="15">
        <v>-23326.79</v>
      </c>
      <c r="H157" s="15">
        <v>9184.59</v>
      </c>
      <c r="I157" s="18">
        <v>-4665.5200000000004</v>
      </c>
      <c r="J157" s="18">
        <v>-5293.16</v>
      </c>
      <c r="K157" s="20">
        <v>-33959.56</v>
      </c>
      <c r="L157" s="20">
        <v>4212.2700000000004</v>
      </c>
    </row>
    <row r="158" spans="1:12" x14ac:dyDescent="0.2">
      <c r="A158" s="6">
        <v>155</v>
      </c>
      <c r="B158" s="5" t="s">
        <v>415</v>
      </c>
      <c r="C158" s="1">
        <v>287.86</v>
      </c>
      <c r="D158" s="1">
        <v>0.27</v>
      </c>
      <c r="E158" s="12">
        <v>-2245.2600000000002</v>
      </c>
      <c r="F158" s="12">
        <v>30.63</v>
      </c>
      <c r="G158" s="15">
        <v>-7651.73</v>
      </c>
      <c r="H158" s="15">
        <v>884.73</v>
      </c>
      <c r="I158" s="18">
        <v>-1530.4</v>
      </c>
      <c r="J158" s="18">
        <v>-509.88</v>
      </c>
      <c r="K158" s="20">
        <v>-11139.529999999999</v>
      </c>
      <c r="L158" s="20">
        <v>405.75</v>
      </c>
    </row>
    <row r="159" spans="1:12" x14ac:dyDescent="0.2">
      <c r="A159" s="6">
        <v>156</v>
      </c>
      <c r="B159" s="5" t="s">
        <v>414</v>
      </c>
      <c r="C159" s="1">
        <v>1244.3599999999999</v>
      </c>
      <c r="D159" s="1">
        <v>3.98</v>
      </c>
      <c r="E159" s="12">
        <v>-9705.73</v>
      </c>
      <c r="F159" s="12">
        <v>448.31</v>
      </c>
      <c r="G159" s="15">
        <v>-33076.660000000003</v>
      </c>
      <c r="H159" s="15">
        <v>12947.8</v>
      </c>
      <c r="I159" s="18">
        <v>-6615.56</v>
      </c>
      <c r="J159" s="18">
        <v>-7461.93</v>
      </c>
      <c r="K159" s="20">
        <v>-48153.59</v>
      </c>
      <c r="L159" s="20">
        <v>5938.16</v>
      </c>
    </row>
    <row r="160" spans="1:12" x14ac:dyDescent="0.2">
      <c r="A160" s="6">
        <v>157</v>
      </c>
      <c r="B160" s="7" t="s">
        <v>413</v>
      </c>
      <c r="C160" s="1">
        <v>10288.17</v>
      </c>
      <c r="D160" s="1">
        <v>22.27</v>
      </c>
      <c r="E160" s="12">
        <v>-80245.56</v>
      </c>
      <c r="F160" s="12">
        <v>2506.0500000000002</v>
      </c>
      <c r="G160" s="15">
        <v>-273473.01</v>
      </c>
      <c r="H160" s="15">
        <v>72377.61</v>
      </c>
      <c r="I160" s="18">
        <v>-54696.46</v>
      </c>
      <c r="J160" s="18">
        <v>-41711.870000000003</v>
      </c>
      <c r="K160" s="20">
        <v>-398126.86000000004</v>
      </c>
      <c r="L160" s="20">
        <v>33194.060000000005</v>
      </c>
    </row>
    <row r="161" spans="1:12" x14ac:dyDescent="0.2">
      <c r="A161" s="6">
        <v>158</v>
      </c>
      <c r="B161" s="5" t="s">
        <v>412</v>
      </c>
      <c r="C161" s="1">
        <v>1305.79</v>
      </c>
      <c r="D161" s="1">
        <v>1.67</v>
      </c>
      <c r="E161" s="12">
        <v>-10184.92</v>
      </c>
      <c r="F161" s="12">
        <v>187.44</v>
      </c>
      <c r="G161" s="15">
        <v>-34709.71</v>
      </c>
      <c r="H161" s="15">
        <v>5413.55</v>
      </c>
      <c r="I161" s="18">
        <v>-6942.18</v>
      </c>
      <c r="J161" s="18">
        <v>-3119.88</v>
      </c>
      <c r="K161" s="20">
        <v>-50531.02</v>
      </c>
      <c r="L161" s="20">
        <v>2482.7799999999997</v>
      </c>
    </row>
    <row r="162" spans="1:12" x14ac:dyDescent="0.2">
      <c r="A162" s="6">
        <v>159</v>
      </c>
      <c r="B162" s="5" t="s">
        <v>411</v>
      </c>
      <c r="C162" s="1">
        <v>1729.19</v>
      </c>
      <c r="D162" s="1">
        <v>0</v>
      </c>
      <c r="E162" s="12">
        <v>-13487.31</v>
      </c>
      <c r="F162" s="12">
        <v>0</v>
      </c>
      <c r="G162" s="15">
        <v>-45964.11</v>
      </c>
      <c r="H162" s="15">
        <v>0</v>
      </c>
      <c r="I162" s="18">
        <v>-9193.1299999999992</v>
      </c>
      <c r="J162" s="18">
        <v>0</v>
      </c>
      <c r="K162" s="20">
        <v>-66915.360000000001</v>
      </c>
      <c r="L162" s="20">
        <v>0</v>
      </c>
    </row>
    <row r="163" spans="1:12" x14ac:dyDescent="0.2">
      <c r="A163" s="6">
        <v>160</v>
      </c>
      <c r="B163" s="5" t="s">
        <v>410</v>
      </c>
      <c r="C163" s="1">
        <v>550.23</v>
      </c>
      <c r="D163" s="1">
        <v>2.2799999999999998</v>
      </c>
      <c r="E163" s="12">
        <v>-4291.6899999999996</v>
      </c>
      <c r="F163" s="12">
        <v>256.58999999999997</v>
      </c>
      <c r="G163" s="15">
        <v>-14625.88</v>
      </c>
      <c r="H163" s="15">
        <v>7410.71</v>
      </c>
      <c r="I163" s="18">
        <v>-2925.27</v>
      </c>
      <c r="J163" s="18">
        <v>-4270.8599999999997</v>
      </c>
      <c r="K163" s="20">
        <v>-21292.61</v>
      </c>
      <c r="L163" s="20">
        <v>3398.7200000000003</v>
      </c>
    </row>
    <row r="164" spans="1:12" x14ac:dyDescent="0.2">
      <c r="A164" s="6">
        <v>161</v>
      </c>
      <c r="B164" s="5" t="s">
        <v>409</v>
      </c>
      <c r="C164" s="1">
        <v>627.76</v>
      </c>
      <c r="D164" s="1">
        <v>0</v>
      </c>
      <c r="E164" s="12">
        <v>-4896.38</v>
      </c>
      <c r="F164" s="12">
        <v>0</v>
      </c>
      <c r="G164" s="15">
        <v>-16686.63</v>
      </c>
      <c r="H164" s="15">
        <v>0</v>
      </c>
      <c r="I164" s="18">
        <v>-3337.44</v>
      </c>
      <c r="J164" s="18">
        <v>0</v>
      </c>
      <c r="K164" s="20">
        <v>-24292.69</v>
      </c>
      <c r="L164" s="20">
        <v>0</v>
      </c>
    </row>
    <row r="165" spans="1:12" x14ac:dyDescent="0.2">
      <c r="A165" s="6">
        <v>162</v>
      </c>
      <c r="B165" s="5" t="s">
        <v>408</v>
      </c>
      <c r="C165" s="1">
        <v>454.85</v>
      </c>
      <c r="D165" s="1">
        <v>2.4900000000000002</v>
      </c>
      <c r="E165" s="12">
        <v>-3547.7</v>
      </c>
      <c r="F165" s="12">
        <v>280.55</v>
      </c>
      <c r="G165" s="15">
        <v>-12090.39</v>
      </c>
      <c r="H165" s="15">
        <v>8102.48</v>
      </c>
      <c r="I165" s="18">
        <v>-2418.16</v>
      </c>
      <c r="J165" s="18">
        <v>-4669.53</v>
      </c>
      <c r="K165" s="20">
        <v>-17601.400000000001</v>
      </c>
      <c r="L165" s="20">
        <v>3715.9900000000007</v>
      </c>
    </row>
    <row r="166" spans="1:12" x14ac:dyDescent="0.2">
      <c r="A166" s="6">
        <v>163</v>
      </c>
      <c r="B166" s="5" t="s">
        <v>407</v>
      </c>
      <c r="C166" s="1">
        <v>393.97</v>
      </c>
      <c r="D166" s="1">
        <v>0</v>
      </c>
      <c r="E166" s="12">
        <v>-3072.91</v>
      </c>
      <c r="F166" s="12">
        <v>0</v>
      </c>
      <c r="G166" s="15">
        <v>-10472.34</v>
      </c>
      <c r="H166" s="15">
        <v>0</v>
      </c>
      <c r="I166" s="18">
        <v>-2094.54</v>
      </c>
      <c r="J166" s="18">
        <v>0</v>
      </c>
      <c r="K166" s="20">
        <v>-15245.82</v>
      </c>
      <c r="L166" s="20">
        <v>0</v>
      </c>
    </row>
    <row r="167" spans="1:12" x14ac:dyDescent="0.2">
      <c r="A167" s="6">
        <v>164</v>
      </c>
      <c r="B167" s="5" t="s">
        <v>406</v>
      </c>
      <c r="C167" s="1">
        <v>788.68</v>
      </c>
      <c r="D167" s="1">
        <v>0</v>
      </c>
      <c r="E167" s="12">
        <v>-6151.57</v>
      </c>
      <c r="F167" s="12">
        <v>0</v>
      </c>
      <c r="G167" s="15">
        <v>-20964.240000000002</v>
      </c>
      <c r="H167" s="15">
        <v>0</v>
      </c>
      <c r="I167" s="18">
        <v>-4192.99</v>
      </c>
      <c r="J167" s="18">
        <v>0</v>
      </c>
      <c r="K167" s="20">
        <v>-30520.120000000003</v>
      </c>
      <c r="L167" s="20">
        <v>0</v>
      </c>
    </row>
    <row r="168" spans="1:12" x14ac:dyDescent="0.2">
      <c r="A168" s="6">
        <v>165</v>
      </c>
      <c r="B168" s="5" t="s">
        <v>405</v>
      </c>
      <c r="C168" s="1">
        <v>435.26</v>
      </c>
      <c r="D168" s="1">
        <v>2.04</v>
      </c>
      <c r="E168" s="12">
        <v>-3394.92</v>
      </c>
      <c r="F168" s="12">
        <v>229.39</v>
      </c>
      <c r="G168" s="15">
        <v>-11569.74</v>
      </c>
      <c r="H168" s="15">
        <v>6624.92</v>
      </c>
      <c r="I168" s="18">
        <v>-2314.0300000000002</v>
      </c>
      <c r="J168" s="18">
        <v>-3818</v>
      </c>
      <c r="K168" s="20">
        <v>-16843.43</v>
      </c>
      <c r="L168" s="20">
        <v>3038.3500000000004</v>
      </c>
    </row>
    <row r="169" spans="1:12" x14ac:dyDescent="0.2">
      <c r="A169" s="6">
        <v>166</v>
      </c>
      <c r="B169" s="5" t="s">
        <v>404</v>
      </c>
      <c r="C169" s="1">
        <v>2703.11</v>
      </c>
      <c r="D169" s="1">
        <v>0</v>
      </c>
      <c r="E169" s="12">
        <v>-21083.71</v>
      </c>
      <c r="F169" s="12">
        <v>0</v>
      </c>
      <c r="G169" s="15">
        <v>-71852.259999999995</v>
      </c>
      <c r="H169" s="15">
        <v>0</v>
      </c>
      <c r="I169" s="18">
        <v>-14370.94</v>
      </c>
      <c r="J169" s="18">
        <v>0</v>
      </c>
      <c r="K169" s="20">
        <v>-104603.79999999999</v>
      </c>
      <c r="L169" s="20">
        <v>0</v>
      </c>
    </row>
    <row r="170" spans="1:12" x14ac:dyDescent="0.2">
      <c r="A170" s="6">
        <v>167</v>
      </c>
      <c r="B170" s="5" t="s">
        <v>403</v>
      </c>
      <c r="C170" s="1">
        <v>585.1</v>
      </c>
      <c r="D170" s="1">
        <v>2.82</v>
      </c>
      <c r="E170" s="12">
        <v>-4563.67</v>
      </c>
      <c r="F170" s="12">
        <v>317.89</v>
      </c>
      <c r="G170" s="15">
        <v>-15552.77</v>
      </c>
      <c r="H170" s="15">
        <v>9181.06</v>
      </c>
      <c r="I170" s="18">
        <v>-3110.66</v>
      </c>
      <c r="J170" s="18">
        <v>-5291.13</v>
      </c>
      <c r="K170" s="20">
        <v>-22642</v>
      </c>
      <c r="L170" s="20">
        <v>4210.6399999999985</v>
      </c>
    </row>
    <row r="171" spans="1:12" x14ac:dyDescent="0.2">
      <c r="A171" s="6">
        <v>168</v>
      </c>
      <c r="B171" s="5" t="s">
        <v>402</v>
      </c>
      <c r="C171" s="1">
        <v>239.67</v>
      </c>
      <c r="D171" s="1">
        <v>0</v>
      </c>
      <c r="E171" s="12">
        <v>-1869.39</v>
      </c>
      <c r="F171" s="12">
        <v>0</v>
      </c>
      <c r="G171" s="15">
        <v>-6370.78</v>
      </c>
      <c r="H171" s="15">
        <v>0</v>
      </c>
      <c r="I171" s="18">
        <v>-1274.2</v>
      </c>
      <c r="J171" s="18">
        <v>0</v>
      </c>
      <c r="K171" s="20">
        <v>-9274.7000000000007</v>
      </c>
      <c r="L171" s="20">
        <v>0</v>
      </c>
    </row>
    <row r="172" spans="1:12" x14ac:dyDescent="0.2">
      <c r="A172" s="6">
        <v>169</v>
      </c>
      <c r="B172" s="5" t="s">
        <v>401</v>
      </c>
      <c r="C172" s="1">
        <v>967.71</v>
      </c>
      <c r="D172" s="1">
        <v>2.65</v>
      </c>
      <c r="E172" s="12">
        <v>-7547.9</v>
      </c>
      <c r="F172" s="12">
        <v>298.14999999999998</v>
      </c>
      <c r="G172" s="15">
        <v>-25722.86</v>
      </c>
      <c r="H172" s="15">
        <v>8610.9599999999991</v>
      </c>
      <c r="I172" s="18">
        <v>-5144.75</v>
      </c>
      <c r="J172" s="18">
        <v>-4962.57</v>
      </c>
      <c r="K172" s="20">
        <v>-37447.800000000003</v>
      </c>
      <c r="L172" s="20">
        <v>3949.1899999999987</v>
      </c>
    </row>
    <row r="173" spans="1:12" x14ac:dyDescent="0.2">
      <c r="A173" s="6">
        <v>170</v>
      </c>
      <c r="B173" s="5" t="s">
        <v>400</v>
      </c>
      <c r="C173" s="1">
        <v>1012.76</v>
      </c>
      <c r="D173" s="1">
        <v>4.88</v>
      </c>
      <c r="E173" s="12">
        <v>-7899.32</v>
      </c>
      <c r="F173" s="12">
        <v>549.29999999999995</v>
      </c>
      <c r="G173" s="15">
        <v>-26920.5</v>
      </c>
      <c r="H173" s="15">
        <v>15864.41</v>
      </c>
      <c r="I173" s="18">
        <v>-5384.28</v>
      </c>
      <c r="J173" s="18">
        <v>-9142.7999999999993</v>
      </c>
      <c r="K173" s="20">
        <v>-39191.339999999997</v>
      </c>
      <c r="L173" s="20">
        <v>7275.7900000000009</v>
      </c>
    </row>
    <row r="174" spans="1:12" x14ac:dyDescent="0.2">
      <c r="A174" s="6">
        <v>171</v>
      </c>
      <c r="B174" s="5" t="s">
        <v>399</v>
      </c>
      <c r="C174" s="1">
        <v>4532.91</v>
      </c>
      <c r="D174" s="1">
        <v>0</v>
      </c>
      <c r="E174" s="12">
        <v>-35355.730000000003</v>
      </c>
      <c r="F174" s="12">
        <v>0</v>
      </c>
      <c r="G174" s="15">
        <v>-120490.61</v>
      </c>
      <c r="H174" s="15">
        <v>0</v>
      </c>
      <c r="I174" s="18">
        <v>-24098.94</v>
      </c>
      <c r="J174" s="18">
        <v>0</v>
      </c>
      <c r="K174" s="20">
        <v>-175412.37</v>
      </c>
      <c r="L174" s="20">
        <v>0</v>
      </c>
    </row>
    <row r="175" spans="1:12" x14ac:dyDescent="0.2">
      <c r="A175" s="6">
        <v>172</v>
      </c>
      <c r="B175" s="5" t="s">
        <v>398</v>
      </c>
      <c r="C175" s="1">
        <v>312.35000000000002</v>
      </c>
      <c r="D175" s="1">
        <v>0.38</v>
      </c>
      <c r="E175" s="12">
        <v>-2436.3000000000002</v>
      </c>
      <c r="F175" s="12">
        <v>43.03</v>
      </c>
      <c r="G175" s="15">
        <v>-8302.7900000000009</v>
      </c>
      <c r="H175" s="15">
        <v>1242.67</v>
      </c>
      <c r="I175" s="18">
        <v>-1660.61</v>
      </c>
      <c r="J175" s="18">
        <v>-716.16</v>
      </c>
      <c r="K175" s="20">
        <v>-12087.350000000002</v>
      </c>
      <c r="L175" s="20">
        <v>569.92000000000019</v>
      </c>
    </row>
    <row r="176" spans="1:12" x14ac:dyDescent="0.2">
      <c r="A176" s="6">
        <v>173</v>
      </c>
      <c r="B176" s="5" t="s">
        <v>397</v>
      </c>
      <c r="C176" s="1">
        <v>422.36</v>
      </c>
      <c r="D176" s="1">
        <v>2.0499999999999998</v>
      </c>
      <c r="E176" s="12">
        <v>-3294.3</v>
      </c>
      <c r="F176" s="12">
        <v>230.3</v>
      </c>
      <c r="G176" s="15">
        <v>-11226.8</v>
      </c>
      <c r="H176" s="15">
        <v>6651.22</v>
      </c>
      <c r="I176" s="18">
        <v>-2245.44</v>
      </c>
      <c r="J176" s="18">
        <v>-3833.16</v>
      </c>
      <c r="K176" s="20">
        <v>-16344.18</v>
      </c>
      <c r="L176" s="20">
        <v>3050.4100000000008</v>
      </c>
    </row>
    <row r="177" spans="1:12" x14ac:dyDescent="0.2">
      <c r="A177" s="6">
        <v>174</v>
      </c>
      <c r="B177" s="5" t="s">
        <v>396</v>
      </c>
      <c r="C177" s="1">
        <v>1058.9000000000001</v>
      </c>
      <c r="D177" s="1">
        <v>5.07</v>
      </c>
      <c r="E177" s="12">
        <v>-8259.17</v>
      </c>
      <c r="F177" s="12">
        <v>570.65</v>
      </c>
      <c r="G177" s="15">
        <v>-28146.86</v>
      </c>
      <c r="H177" s="15">
        <v>16481.18</v>
      </c>
      <c r="I177" s="18">
        <v>-5629.56</v>
      </c>
      <c r="J177" s="18">
        <v>-9498.25</v>
      </c>
      <c r="K177" s="20">
        <v>-40976.69</v>
      </c>
      <c r="L177" s="20">
        <v>7558.6500000000015</v>
      </c>
    </row>
    <row r="178" spans="1:12" x14ac:dyDescent="0.2">
      <c r="A178" s="6">
        <v>175</v>
      </c>
      <c r="B178" s="5" t="s">
        <v>395</v>
      </c>
      <c r="C178" s="1">
        <v>435.73</v>
      </c>
      <c r="D178" s="1">
        <v>0</v>
      </c>
      <c r="E178" s="12">
        <v>-3398.6</v>
      </c>
      <c r="F178" s="12">
        <v>0</v>
      </c>
      <c r="G178" s="15">
        <v>-11582.27</v>
      </c>
      <c r="H178" s="15">
        <v>0</v>
      </c>
      <c r="I178" s="18">
        <v>-2316.5300000000002</v>
      </c>
      <c r="J178" s="18">
        <v>0</v>
      </c>
      <c r="K178" s="20">
        <v>-16861.669999999998</v>
      </c>
      <c r="L178" s="20">
        <v>0</v>
      </c>
    </row>
    <row r="179" spans="1:12" x14ac:dyDescent="0.2">
      <c r="A179" s="6">
        <v>176</v>
      </c>
      <c r="B179" s="5" t="s">
        <v>394</v>
      </c>
      <c r="C179" s="1">
        <v>801.26</v>
      </c>
      <c r="D179" s="1">
        <v>6.16</v>
      </c>
      <c r="E179" s="12">
        <v>-6249.66</v>
      </c>
      <c r="F179" s="12">
        <v>693.87</v>
      </c>
      <c r="G179" s="15">
        <v>-21298.55</v>
      </c>
      <c r="H179" s="15">
        <v>20039.759999999998</v>
      </c>
      <c r="I179" s="18">
        <v>-4259.8500000000004</v>
      </c>
      <c r="J179" s="18">
        <v>-11549.1</v>
      </c>
      <c r="K179" s="20">
        <v>-31006.799999999996</v>
      </c>
      <c r="L179" s="20">
        <v>9190.6899999999969</v>
      </c>
    </row>
    <row r="180" spans="1:12" x14ac:dyDescent="0.2">
      <c r="A180" s="6">
        <v>177</v>
      </c>
      <c r="B180" s="5" t="s">
        <v>393</v>
      </c>
      <c r="C180" s="1">
        <v>2877.7</v>
      </c>
      <c r="D180" s="1">
        <v>16.95</v>
      </c>
      <c r="E180" s="12">
        <v>-22445.439999999999</v>
      </c>
      <c r="F180" s="12">
        <v>1907.93</v>
      </c>
      <c r="G180" s="15">
        <v>-76492.97</v>
      </c>
      <c r="H180" s="15">
        <v>55103.43</v>
      </c>
      <c r="I180" s="18">
        <v>-15299.11</v>
      </c>
      <c r="J180" s="18">
        <v>-31756.6</v>
      </c>
      <c r="K180" s="20">
        <v>-111359.81999999999</v>
      </c>
      <c r="L180" s="20">
        <v>25271.71</v>
      </c>
    </row>
    <row r="181" spans="1:12" x14ac:dyDescent="0.2">
      <c r="A181" s="6">
        <v>178</v>
      </c>
      <c r="B181" s="5" t="s">
        <v>392</v>
      </c>
      <c r="C181" s="1">
        <v>1674.29</v>
      </c>
      <c r="D181" s="1">
        <v>0</v>
      </c>
      <c r="E181" s="12">
        <v>-13059.12</v>
      </c>
      <c r="F181" s="12">
        <v>0</v>
      </c>
      <c r="G181" s="15">
        <v>-44504.84</v>
      </c>
      <c r="H181" s="15">
        <v>0</v>
      </c>
      <c r="I181" s="18">
        <v>-8901.27</v>
      </c>
      <c r="J181" s="18">
        <v>0</v>
      </c>
      <c r="K181" s="20">
        <v>-64790.94</v>
      </c>
      <c r="L181" s="20">
        <v>0</v>
      </c>
    </row>
    <row r="182" spans="1:12" x14ac:dyDescent="0.2">
      <c r="A182" s="6">
        <v>179</v>
      </c>
      <c r="B182" s="5" t="s">
        <v>391</v>
      </c>
      <c r="C182" s="1">
        <v>479.41</v>
      </c>
      <c r="D182" s="1">
        <v>1.69</v>
      </c>
      <c r="E182" s="12">
        <v>-3739.29</v>
      </c>
      <c r="F182" s="12">
        <v>190.37</v>
      </c>
      <c r="G182" s="15">
        <v>-12743.32</v>
      </c>
      <c r="H182" s="15">
        <v>5498.2</v>
      </c>
      <c r="I182" s="18">
        <v>-2548.75</v>
      </c>
      <c r="J182" s="18">
        <v>-3168.66</v>
      </c>
      <c r="K182" s="20">
        <v>-18551.95</v>
      </c>
      <c r="L182" s="20">
        <v>2521.6000000000004</v>
      </c>
    </row>
    <row r="183" spans="1:12" x14ac:dyDescent="0.2">
      <c r="A183" s="6">
        <v>180</v>
      </c>
      <c r="B183" s="5" t="s">
        <v>390</v>
      </c>
      <c r="C183" s="1">
        <v>724.27</v>
      </c>
      <c r="D183" s="1">
        <v>3.14</v>
      </c>
      <c r="E183" s="12">
        <v>-5649.12</v>
      </c>
      <c r="F183" s="12">
        <v>352.96</v>
      </c>
      <c r="G183" s="15">
        <v>-19251.93</v>
      </c>
      <c r="H183" s="15">
        <v>10193.870000000001</v>
      </c>
      <c r="I183" s="18">
        <v>-3850.52</v>
      </c>
      <c r="J183" s="18">
        <v>-5874.82</v>
      </c>
      <c r="K183" s="20">
        <v>-28027.3</v>
      </c>
      <c r="L183" s="20">
        <v>4675.1500000000015</v>
      </c>
    </row>
    <row r="184" spans="1:12" x14ac:dyDescent="0.2">
      <c r="A184" s="6">
        <v>181</v>
      </c>
      <c r="B184" s="5" t="s">
        <v>389</v>
      </c>
      <c r="C184" s="1">
        <v>186.8</v>
      </c>
      <c r="D184" s="1">
        <v>0.73</v>
      </c>
      <c r="E184" s="12">
        <v>-1457</v>
      </c>
      <c r="F184" s="12">
        <v>81.760000000000005</v>
      </c>
      <c r="G184" s="15">
        <v>-4965.3900000000003</v>
      </c>
      <c r="H184" s="15">
        <v>2361.46</v>
      </c>
      <c r="I184" s="18">
        <v>-993.11</v>
      </c>
      <c r="J184" s="18">
        <v>-1360.93</v>
      </c>
      <c r="K184" s="20">
        <v>-7228.7</v>
      </c>
      <c r="L184" s="20">
        <v>1083.0199999999998</v>
      </c>
    </row>
    <row r="185" spans="1:12" x14ac:dyDescent="0.2">
      <c r="A185" s="6">
        <v>182</v>
      </c>
      <c r="B185" s="5" t="s">
        <v>388</v>
      </c>
      <c r="C185" s="1">
        <v>1275.2</v>
      </c>
      <c r="D185" s="1">
        <v>3.18</v>
      </c>
      <c r="E185" s="12">
        <v>-9946.31</v>
      </c>
      <c r="F185" s="12">
        <v>358.39</v>
      </c>
      <c r="G185" s="15">
        <v>-33896.54</v>
      </c>
      <c r="H185" s="15">
        <v>10350.68</v>
      </c>
      <c r="I185" s="18">
        <v>-6779.54</v>
      </c>
      <c r="J185" s="18">
        <v>-5965.19</v>
      </c>
      <c r="K185" s="20">
        <v>-49347.19</v>
      </c>
      <c r="L185" s="20">
        <v>4747.0600000000004</v>
      </c>
    </row>
    <row r="186" spans="1:12" x14ac:dyDescent="0.2">
      <c r="A186" s="6">
        <v>183</v>
      </c>
      <c r="B186" s="5" t="s">
        <v>387</v>
      </c>
      <c r="C186" s="1">
        <v>408.37</v>
      </c>
      <c r="D186" s="1">
        <v>2.56</v>
      </c>
      <c r="E186" s="12">
        <v>-3185.17</v>
      </c>
      <c r="F186" s="12">
        <v>287.68</v>
      </c>
      <c r="G186" s="15">
        <v>-10854.9</v>
      </c>
      <c r="H186" s="15">
        <v>8308.5400000000009</v>
      </c>
      <c r="I186" s="18">
        <v>-2171.0500000000002</v>
      </c>
      <c r="J186" s="18">
        <v>-4788.29</v>
      </c>
      <c r="K186" s="20">
        <v>-15802.75</v>
      </c>
      <c r="L186" s="20">
        <v>3810.4900000000007</v>
      </c>
    </row>
    <row r="187" spans="1:12" x14ac:dyDescent="0.2">
      <c r="A187" s="6">
        <v>184</v>
      </c>
      <c r="B187" s="5" t="s">
        <v>386</v>
      </c>
      <c r="C187" s="1">
        <v>104810.73</v>
      </c>
      <c r="D187" s="1">
        <v>263.56</v>
      </c>
      <c r="E187" s="12">
        <v>-817501.41</v>
      </c>
      <c r="F187" s="12">
        <v>29664.37</v>
      </c>
      <c r="G187" s="15">
        <v>-2786005.36</v>
      </c>
      <c r="H187" s="15">
        <v>856742.40000000002</v>
      </c>
      <c r="I187" s="18">
        <v>-557219.98</v>
      </c>
      <c r="J187" s="18">
        <v>-493748.36</v>
      </c>
      <c r="K187" s="20">
        <v>-4055916.02</v>
      </c>
      <c r="L187" s="20">
        <v>392921.97000000009</v>
      </c>
    </row>
    <row r="188" spans="1:12" x14ac:dyDescent="0.2">
      <c r="A188" s="6">
        <v>185</v>
      </c>
      <c r="B188" s="5" t="s">
        <v>385</v>
      </c>
      <c r="C188" s="1">
        <v>2129.3200000000002</v>
      </c>
      <c r="D188" s="1">
        <v>0</v>
      </c>
      <c r="E188" s="12">
        <v>-16608.27</v>
      </c>
      <c r="F188" s="12">
        <v>0</v>
      </c>
      <c r="G188" s="15">
        <v>-56600.2</v>
      </c>
      <c r="H188" s="15">
        <v>0</v>
      </c>
      <c r="I188" s="18">
        <v>-11320.42</v>
      </c>
      <c r="J188" s="18">
        <v>0</v>
      </c>
      <c r="K188" s="20">
        <v>-82399.569999999992</v>
      </c>
      <c r="L188" s="20">
        <v>0</v>
      </c>
    </row>
    <row r="189" spans="1:12" x14ac:dyDescent="0.2">
      <c r="A189" s="6">
        <v>186</v>
      </c>
      <c r="B189" s="5" t="s">
        <v>384</v>
      </c>
      <c r="C189" s="1">
        <v>163.72</v>
      </c>
      <c r="D189" s="1">
        <v>0.57999999999999996</v>
      </c>
      <c r="E189" s="12">
        <v>-1276.99</v>
      </c>
      <c r="F189" s="12">
        <v>64.81</v>
      </c>
      <c r="G189" s="15">
        <v>-4351.92</v>
      </c>
      <c r="H189" s="15">
        <v>1871.7</v>
      </c>
      <c r="I189" s="18">
        <v>-870.41</v>
      </c>
      <c r="J189" s="18">
        <v>-1078.68</v>
      </c>
      <c r="K189" s="20">
        <v>-6335.6</v>
      </c>
      <c r="L189" s="20">
        <v>858.41000000000008</v>
      </c>
    </row>
    <row r="190" spans="1:12" x14ac:dyDescent="0.2">
      <c r="A190" s="6">
        <v>187</v>
      </c>
      <c r="B190" s="5" t="s">
        <v>383</v>
      </c>
      <c r="C190" s="1">
        <v>677.71</v>
      </c>
      <c r="D190" s="1">
        <v>3.42</v>
      </c>
      <c r="E190" s="12">
        <v>-5285.96</v>
      </c>
      <c r="F190" s="12">
        <v>384.84</v>
      </c>
      <c r="G190" s="15">
        <v>-18014.3</v>
      </c>
      <c r="H190" s="15">
        <v>11114.6</v>
      </c>
      <c r="I190" s="18">
        <v>-3602.98</v>
      </c>
      <c r="J190" s="18">
        <v>-6405.45</v>
      </c>
      <c r="K190" s="20">
        <v>-26225.53</v>
      </c>
      <c r="L190" s="20">
        <v>5097.4100000000008</v>
      </c>
    </row>
    <row r="191" spans="1:12" x14ac:dyDescent="0.2">
      <c r="A191" s="6">
        <v>188</v>
      </c>
      <c r="B191" s="5" t="s">
        <v>382</v>
      </c>
      <c r="C191" s="1">
        <v>2365.12</v>
      </c>
      <c r="D191" s="1">
        <v>0</v>
      </c>
      <c r="E191" s="12">
        <v>-18447.47</v>
      </c>
      <c r="F191" s="12">
        <v>0</v>
      </c>
      <c r="G191" s="15">
        <v>-62868.08</v>
      </c>
      <c r="H191" s="15">
        <v>0</v>
      </c>
      <c r="I191" s="18">
        <v>-12574.04</v>
      </c>
      <c r="J191" s="18">
        <v>0</v>
      </c>
      <c r="K191" s="20">
        <v>-91524.47</v>
      </c>
      <c r="L191" s="20">
        <v>0</v>
      </c>
    </row>
    <row r="192" spans="1:12" x14ac:dyDescent="0.2">
      <c r="A192" s="6">
        <v>189</v>
      </c>
      <c r="B192" s="5" t="s">
        <v>381</v>
      </c>
      <c r="C192" s="1">
        <v>759.83</v>
      </c>
      <c r="D192" s="1">
        <v>0</v>
      </c>
      <c r="E192" s="12">
        <v>-5926.53</v>
      </c>
      <c r="F192" s="12">
        <v>0</v>
      </c>
      <c r="G192" s="15">
        <v>-20197.310000000001</v>
      </c>
      <c r="H192" s="15">
        <v>0</v>
      </c>
      <c r="I192" s="18">
        <v>-4039.6</v>
      </c>
      <c r="J192" s="18">
        <v>0</v>
      </c>
      <c r="K192" s="20">
        <v>-29403.61</v>
      </c>
      <c r="L192" s="20">
        <v>0</v>
      </c>
    </row>
    <row r="193" spans="1:12" x14ac:dyDescent="0.2">
      <c r="A193" s="6">
        <v>190</v>
      </c>
      <c r="B193" s="5" t="s">
        <v>380</v>
      </c>
      <c r="C193" s="1">
        <v>6841.35</v>
      </c>
      <c r="D193" s="1">
        <v>34.83</v>
      </c>
      <c r="E193" s="12">
        <v>-53361.06</v>
      </c>
      <c r="F193" s="12">
        <v>3920.22</v>
      </c>
      <c r="G193" s="15">
        <v>-181851.91</v>
      </c>
      <c r="H193" s="15">
        <v>113220.71</v>
      </c>
      <c r="I193" s="18">
        <v>-36371.620000000003</v>
      </c>
      <c r="J193" s="18">
        <v>-65250.11</v>
      </c>
      <c r="K193" s="20">
        <v>-264743.24</v>
      </c>
      <c r="L193" s="20">
        <v>51925.650000000009</v>
      </c>
    </row>
    <row r="194" spans="1:12" x14ac:dyDescent="0.2">
      <c r="A194" s="6">
        <v>191</v>
      </c>
      <c r="B194" s="5" t="s">
        <v>379</v>
      </c>
      <c r="C194" s="1">
        <v>114.17</v>
      </c>
      <c r="D194" s="1">
        <v>0.35</v>
      </c>
      <c r="E194" s="12">
        <v>-890.54</v>
      </c>
      <c r="F194" s="12">
        <v>39.130000000000003</v>
      </c>
      <c r="G194" s="15">
        <v>-3034.9</v>
      </c>
      <c r="H194" s="15">
        <v>1130</v>
      </c>
      <c r="I194" s="18">
        <v>-607</v>
      </c>
      <c r="J194" s="18">
        <v>-651.23</v>
      </c>
      <c r="K194" s="20">
        <v>-4418.2700000000004</v>
      </c>
      <c r="L194" s="20">
        <v>518.25</v>
      </c>
    </row>
    <row r="195" spans="1:12" x14ac:dyDescent="0.2">
      <c r="A195" s="6">
        <v>192</v>
      </c>
      <c r="B195" s="5" t="s">
        <v>378</v>
      </c>
      <c r="C195" s="1">
        <v>531.12</v>
      </c>
      <c r="D195" s="1">
        <v>2.16</v>
      </c>
      <c r="E195" s="12">
        <v>-4142.6099999999997</v>
      </c>
      <c r="F195" s="12">
        <v>243.5</v>
      </c>
      <c r="G195" s="15">
        <v>-14117.82</v>
      </c>
      <c r="H195" s="15">
        <v>7032.51</v>
      </c>
      <c r="I195" s="18">
        <v>-2823.66</v>
      </c>
      <c r="J195" s="18">
        <v>-4052.9</v>
      </c>
      <c r="K195" s="20">
        <v>-20552.969999999998</v>
      </c>
      <c r="L195" s="20">
        <v>3225.27</v>
      </c>
    </row>
    <row r="196" spans="1:12" x14ac:dyDescent="0.2">
      <c r="A196" s="6">
        <v>193</v>
      </c>
      <c r="B196" s="5" t="s">
        <v>377</v>
      </c>
      <c r="C196" s="1">
        <v>1529.34</v>
      </c>
      <c r="D196" s="1">
        <v>3.63</v>
      </c>
      <c r="E196" s="12">
        <v>-11928.55</v>
      </c>
      <c r="F196" s="12">
        <v>408.73</v>
      </c>
      <c r="G196" s="15">
        <v>-40651.94</v>
      </c>
      <c r="H196" s="15">
        <v>11804.72</v>
      </c>
      <c r="I196" s="18">
        <v>-8130.66</v>
      </c>
      <c r="J196" s="18">
        <v>-6803.17</v>
      </c>
      <c r="K196" s="20">
        <v>-59181.81</v>
      </c>
      <c r="L196" s="20">
        <v>5413.91</v>
      </c>
    </row>
    <row r="197" spans="1:12" x14ac:dyDescent="0.2">
      <c r="A197" s="6">
        <v>194</v>
      </c>
      <c r="B197" s="5" t="s">
        <v>376</v>
      </c>
      <c r="C197" s="1">
        <v>778.18</v>
      </c>
      <c r="D197" s="1">
        <v>1.43</v>
      </c>
      <c r="E197" s="12">
        <v>-6069.6</v>
      </c>
      <c r="F197" s="12">
        <v>161.33000000000001</v>
      </c>
      <c r="G197" s="15">
        <v>-20684.900000000001</v>
      </c>
      <c r="H197" s="15">
        <v>4659.32</v>
      </c>
      <c r="I197" s="18">
        <v>-4137.12</v>
      </c>
      <c r="J197" s="18">
        <v>-2685.21</v>
      </c>
      <c r="K197" s="20">
        <v>-30113.439999999999</v>
      </c>
      <c r="L197" s="20">
        <v>2136.87</v>
      </c>
    </row>
    <row r="198" spans="1:12" x14ac:dyDescent="0.2">
      <c r="A198" s="6">
        <v>195</v>
      </c>
      <c r="B198" s="5" t="s">
        <v>375</v>
      </c>
      <c r="C198" s="1">
        <v>430.43</v>
      </c>
      <c r="D198" s="1">
        <v>0.76</v>
      </c>
      <c r="E198" s="12">
        <v>-3357.25</v>
      </c>
      <c r="F198" s="12">
        <v>85.66</v>
      </c>
      <c r="G198" s="15">
        <v>-11441.33</v>
      </c>
      <c r="H198" s="15">
        <v>2473.86</v>
      </c>
      <c r="I198" s="18">
        <v>-2288.34</v>
      </c>
      <c r="J198" s="18">
        <v>-1425.71</v>
      </c>
      <c r="K198" s="20">
        <v>-16656.489999999998</v>
      </c>
      <c r="L198" s="20">
        <v>1134.5700000000002</v>
      </c>
    </row>
    <row r="199" spans="1:12" x14ac:dyDescent="0.2">
      <c r="A199" s="6">
        <v>196</v>
      </c>
      <c r="B199" s="5" t="s">
        <v>374</v>
      </c>
      <c r="C199" s="1">
        <v>138.63</v>
      </c>
      <c r="D199" s="1">
        <v>0.63</v>
      </c>
      <c r="E199" s="12">
        <v>-1081.25</v>
      </c>
      <c r="F199" s="12">
        <v>70.86</v>
      </c>
      <c r="G199" s="15">
        <v>-3684.84</v>
      </c>
      <c r="H199" s="15">
        <v>2046.64</v>
      </c>
      <c r="I199" s="18">
        <v>-736.99</v>
      </c>
      <c r="J199" s="18">
        <v>-1179.5</v>
      </c>
      <c r="K199" s="20">
        <v>-5364.45</v>
      </c>
      <c r="L199" s="20">
        <v>938.63000000000011</v>
      </c>
    </row>
    <row r="200" spans="1:12" x14ac:dyDescent="0.2">
      <c r="A200" s="6">
        <v>197</v>
      </c>
      <c r="B200" s="5" t="s">
        <v>373</v>
      </c>
      <c r="C200" s="1">
        <v>1614.54</v>
      </c>
      <c r="D200" s="1">
        <v>4.6500000000000004</v>
      </c>
      <c r="E200" s="12">
        <v>-12593.05</v>
      </c>
      <c r="F200" s="12">
        <v>523.28</v>
      </c>
      <c r="G200" s="15">
        <v>-42916.5</v>
      </c>
      <c r="H200" s="15">
        <v>15112.81</v>
      </c>
      <c r="I200" s="18">
        <v>-8583.59</v>
      </c>
      <c r="J200" s="18">
        <v>-8709.65</v>
      </c>
      <c r="K200" s="20">
        <v>-62478.599999999991</v>
      </c>
      <c r="L200" s="20">
        <v>6931.09</v>
      </c>
    </row>
    <row r="201" spans="1:12" x14ac:dyDescent="0.2">
      <c r="A201" s="6">
        <v>198</v>
      </c>
      <c r="B201" s="5" t="s">
        <v>372</v>
      </c>
      <c r="C201" s="1">
        <v>9336</v>
      </c>
      <c r="D201" s="1">
        <v>61.98</v>
      </c>
      <c r="E201" s="12">
        <v>-72818.83</v>
      </c>
      <c r="F201" s="12">
        <v>6976.16</v>
      </c>
      <c r="G201" s="15">
        <v>-248163.06</v>
      </c>
      <c r="H201" s="15">
        <v>201479.92</v>
      </c>
      <c r="I201" s="18">
        <v>-49634.3</v>
      </c>
      <c r="J201" s="18">
        <v>-116114.69</v>
      </c>
      <c r="K201" s="20">
        <v>-361280.19</v>
      </c>
      <c r="L201" s="20">
        <v>92403.37</v>
      </c>
    </row>
    <row r="202" spans="1:12" x14ac:dyDescent="0.2">
      <c r="A202" s="6">
        <v>199</v>
      </c>
      <c r="B202" s="5" t="s">
        <v>371</v>
      </c>
      <c r="C202" s="1">
        <v>189.03</v>
      </c>
      <c r="D202" s="1">
        <v>1.63</v>
      </c>
      <c r="E202" s="12">
        <v>-1474.38</v>
      </c>
      <c r="F202" s="12">
        <v>183.77</v>
      </c>
      <c r="G202" s="15">
        <v>-5024.62</v>
      </c>
      <c r="H202" s="15">
        <v>5307.64</v>
      </c>
      <c r="I202" s="18">
        <v>-1004.96</v>
      </c>
      <c r="J202" s="18">
        <v>-3058.84</v>
      </c>
      <c r="K202" s="20">
        <v>-7314.93</v>
      </c>
      <c r="L202" s="20">
        <v>2434.1999999999998</v>
      </c>
    </row>
    <row r="203" spans="1:12" x14ac:dyDescent="0.2">
      <c r="A203" s="6">
        <v>200</v>
      </c>
      <c r="B203" s="5" t="s">
        <v>370</v>
      </c>
      <c r="C203" s="1">
        <v>1106.23</v>
      </c>
      <c r="D203" s="1">
        <v>0</v>
      </c>
      <c r="E203" s="12">
        <v>-8628.34</v>
      </c>
      <c r="F203" s="12">
        <v>0</v>
      </c>
      <c r="G203" s="15">
        <v>-29404.98</v>
      </c>
      <c r="H203" s="15">
        <v>0</v>
      </c>
      <c r="I203" s="18">
        <v>-5881.2</v>
      </c>
      <c r="J203" s="18">
        <v>0</v>
      </c>
      <c r="K203" s="20">
        <v>-42808.289999999994</v>
      </c>
      <c r="L203" s="20">
        <v>0</v>
      </c>
    </row>
    <row r="204" spans="1:12" x14ac:dyDescent="0.2">
      <c r="A204" s="6">
        <v>201</v>
      </c>
      <c r="B204" s="5" t="s">
        <v>369</v>
      </c>
      <c r="C204" s="1">
        <v>455.31</v>
      </c>
      <c r="D204" s="1">
        <v>0</v>
      </c>
      <c r="E204" s="12">
        <v>-3551.36</v>
      </c>
      <c r="F204" s="12">
        <v>0</v>
      </c>
      <c r="G204" s="15">
        <v>-12102.85</v>
      </c>
      <c r="H204" s="15">
        <v>0</v>
      </c>
      <c r="I204" s="18">
        <v>-2420.65</v>
      </c>
      <c r="J204" s="18">
        <v>0</v>
      </c>
      <c r="K204" s="20">
        <v>-17619.550000000003</v>
      </c>
      <c r="L204" s="20">
        <v>0</v>
      </c>
    </row>
    <row r="205" spans="1:12" x14ac:dyDescent="0.2">
      <c r="A205" s="6">
        <v>202</v>
      </c>
      <c r="B205" s="5" t="s">
        <v>368</v>
      </c>
      <c r="C205" s="1">
        <v>1448.39</v>
      </c>
      <c r="D205" s="1">
        <v>6.11</v>
      </c>
      <c r="E205" s="12">
        <v>-11297.14</v>
      </c>
      <c r="F205" s="12">
        <v>687.85</v>
      </c>
      <c r="G205" s="15">
        <v>-38500.11</v>
      </c>
      <c r="H205" s="15">
        <v>19865.990000000002</v>
      </c>
      <c r="I205" s="18">
        <v>-7700.28</v>
      </c>
      <c r="J205" s="18">
        <v>-11448.95</v>
      </c>
      <c r="K205" s="20">
        <v>-56049.14</v>
      </c>
      <c r="L205" s="20">
        <v>9111</v>
      </c>
    </row>
    <row r="206" spans="1:12" x14ac:dyDescent="0.2">
      <c r="A206" s="6">
        <v>203</v>
      </c>
      <c r="B206" s="5" t="s">
        <v>367</v>
      </c>
      <c r="C206" s="1">
        <v>832.02</v>
      </c>
      <c r="D206" s="1">
        <v>0</v>
      </c>
      <c r="E206" s="12">
        <v>-6489.6</v>
      </c>
      <c r="F206" s="12">
        <v>0</v>
      </c>
      <c r="G206" s="15">
        <v>-22116.240000000002</v>
      </c>
      <c r="H206" s="15">
        <v>0</v>
      </c>
      <c r="I206" s="18">
        <v>-4423.3999999999996</v>
      </c>
      <c r="J206" s="18">
        <v>0</v>
      </c>
      <c r="K206" s="20">
        <v>-32197.22</v>
      </c>
      <c r="L206" s="20">
        <v>0</v>
      </c>
    </row>
    <row r="207" spans="1:12" x14ac:dyDescent="0.2">
      <c r="A207" s="6">
        <v>204</v>
      </c>
      <c r="B207" s="5" t="s">
        <v>366</v>
      </c>
      <c r="C207" s="1">
        <v>175.4</v>
      </c>
      <c r="D207" s="1">
        <v>0</v>
      </c>
      <c r="E207" s="12">
        <v>-1368.08</v>
      </c>
      <c r="F207" s="12">
        <v>0</v>
      </c>
      <c r="G207" s="15">
        <v>-4662.34</v>
      </c>
      <c r="H207" s="15">
        <v>0</v>
      </c>
      <c r="I207" s="18">
        <v>-932.5</v>
      </c>
      <c r="J207" s="18">
        <v>0</v>
      </c>
      <c r="K207" s="20">
        <v>-6787.52</v>
      </c>
      <c r="L207" s="20">
        <v>0</v>
      </c>
    </row>
    <row r="208" spans="1:12" x14ac:dyDescent="0.2">
      <c r="A208" s="6">
        <v>205</v>
      </c>
      <c r="B208" s="5" t="s">
        <v>365</v>
      </c>
      <c r="C208" s="1">
        <v>5013.21</v>
      </c>
      <c r="D208" s="1">
        <v>24.17</v>
      </c>
      <c r="E208" s="12">
        <v>-39101.980000000003</v>
      </c>
      <c r="F208" s="12">
        <v>2720.42</v>
      </c>
      <c r="G208" s="15">
        <v>-133257.67000000001</v>
      </c>
      <c r="H208" s="15">
        <v>78568.92</v>
      </c>
      <c r="I208" s="18">
        <v>-26652.44</v>
      </c>
      <c r="J208" s="18">
        <v>-45279.97</v>
      </c>
      <c r="K208" s="20">
        <v>-193998.88</v>
      </c>
      <c r="L208" s="20">
        <v>36033.539999999994</v>
      </c>
    </row>
    <row r="209" spans="1:12" x14ac:dyDescent="0.2">
      <c r="A209" s="6">
        <v>206</v>
      </c>
      <c r="B209" s="5" t="s">
        <v>364</v>
      </c>
      <c r="C209" s="1">
        <v>583.04999999999995</v>
      </c>
      <c r="D209" s="1">
        <v>3.18</v>
      </c>
      <c r="E209" s="12">
        <v>-4547.7</v>
      </c>
      <c r="F209" s="12">
        <v>357.82</v>
      </c>
      <c r="G209" s="15">
        <v>-15498.34</v>
      </c>
      <c r="H209" s="15">
        <v>10334.17</v>
      </c>
      <c r="I209" s="18">
        <v>-3099.77</v>
      </c>
      <c r="J209" s="18">
        <v>-5955.68</v>
      </c>
      <c r="K209" s="20">
        <v>-22562.76</v>
      </c>
      <c r="L209" s="20">
        <v>4739.49</v>
      </c>
    </row>
    <row r="210" spans="1:12" x14ac:dyDescent="0.2">
      <c r="A210" s="6">
        <v>207</v>
      </c>
      <c r="B210" s="5" t="s">
        <v>363</v>
      </c>
      <c r="C210" s="1">
        <v>5813.16</v>
      </c>
      <c r="D210" s="1">
        <v>28.36</v>
      </c>
      <c r="E210" s="12">
        <v>-45341.440000000002</v>
      </c>
      <c r="F210" s="12">
        <v>3192.13</v>
      </c>
      <c r="G210" s="15">
        <v>-154521.45000000001</v>
      </c>
      <c r="H210" s="15">
        <v>92192.42</v>
      </c>
      <c r="I210" s="18">
        <v>-30905.34</v>
      </c>
      <c r="J210" s="18">
        <v>-53131.32</v>
      </c>
      <c r="K210" s="20">
        <v>-224955.07</v>
      </c>
      <c r="L210" s="20">
        <v>42281.590000000004</v>
      </c>
    </row>
    <row r="211" spans="1:12" x14ac:dyDescent="0.2">
      <c r="A211" s="6">
        <v>208</v>
      </c>
      <c r="B211" s="5" t="s">
        <v>362</v>
      </c>
      <c r="C211" s="1">
        <v>2052.7199999999998</v>
      </c>
      <c r="D211" s="1">
        <v>21.54</v>
      </c>
      <c r="E211" s="12">
        <v>-16010.8</v>
      </c>
      <c r="F211" s="12">
        <v>2423.98</v>
      </c>
      <c r="G211" s="15">
        <v>-54564.02</v>
      </c>
      <c r="H211" s="15">
        <v>70007.460000000006</v>
      </c>
      <c r="I211" s="18">
        <v>-10913.17</v>
      </c>
      <c r="J211" s="18">
        <v>-40345.93</v>
      </c>
      <c r="K211" s="20">
        <v>-79435.26999999999</v>
      </c>
      <c r="L211" s="20">
        <v>32107.05000000001</v>
      </c>
    </row>
    <row r="212" spans="1:12" x14ac:dyDescent="0.2">
      <c r="A212" s="6">
        <v>209</v>
      </c>
      <c r="B212" s="5" t="s">
        <v>361</v>
      </c>
      <c r="C212" s="1">
        <v>300.38</v>
      </c>
      <c r="D212" s="1">
        <v>0.55000000000000004</v>
      </c>
      <c r="E212" s="12">
        <v>-2342.91</v>
      </c>
      <c r="F212" s="12">
        <v>62.21</v>
      </c>
      <c r="G212" s="15">
        <v>-7984.52</v>
      </c>
      <c r="H212" s="15">
        <v>1796.64</v>
      </c>
      <c r="I212" s="18">
        <v>-1596.96</v>
      </c>
      <c r="J212" s="18">
        <v>-1035.42</v>
      </c>
      <c r="K212" s="20">
        <v>-11624.009999999998</v>
      </c>
      <c r="L212" s="20">
        <v>823.98</v>
      </c>
    </row>
    <row r="213" spans="1:12" x14ac:dyDescent="0.2">
      <c r="A213" s="6">
        <v>210</v>
      </c>
      <c r="B213" s="5" t="s">
        <v>360</v>
      </c>
      <c r="C213" s="1">
        <v>1681.63</v>
      </c>
      <c r="D213" s="1">
        <v>0</v>
      </c>
      <c r="E213" s="12">
        <v>-13116.37</v>
      </c>
      <c r="F213" s="12">
        <v>0</v>
      </c>
      <c r="G213" s="15">
        <v>-44699.97</v>
      </c>
      <c r="H213" s="15">
        <v>0</v>
      </c>
      <c r="I213" s="18">
        <v>-8940.2999999999993</v>
      </c>
      <c r="J213" s="18">
        <v>0</v>
      </c>
      <c r="K213" s="20">
        <v>-65075.010000000009</v>
      </c>
      <c r="L213" s="20">
        <v>0</v>
      </c>
    </row>
    <row r="214" spans="1:12" x14ac:dyDescent="0.2">
      <c r="A214" s="6">
        <v>211</v>
      </c>
      <c r="B214" s="5" t="s">
        <v>359</v>
      </c>
      <c r="C214" s="1">
        <v>777.15</v>
      </c>
      <c r="D214" s="1">
        <v>0</v>
      </c>
      <c r="E214" s="12">
        <v>-6061.64</v>
      </c>
      <c r="F214" s="12">
        <v>0</v>
      </c>
      <c r="G214" s="15">
        <v>-20657.77</v>
      </c>
      <c r="H214" s="15">
        <v>0</v>
      </c>
      <c r="I214" s="18">
        <v>-4131.6899999999996</v>
      </c>
      <c r="J214" s="18">
        <v>0</v>
      </c>
      <c r="K214" s="20">
        <v>-30073.95</v>
      </c>
      <c r="L214" s="20">
        <v>0</v>
      </c>
    </row>
    <row r="215" spans="1:12" x14ac:dyDescent="0.2">
      <c r="A215" s="6">
        <v>212</v>
      </c>
      <c r="B215" s="5" t="s">
        <v>358</v>
      </c>
      <c r="C215" s="1">
        <v>688.6</v>
      </c>
      <c r="D215" s="1">
        <v>0</v>
      </c>
      <c r="E215" s="12">
        <v>-5370.9</v>
      </c>
      <c r="F215" s="12">
        <v>0</v>
      </c>
      <c r="G215" s="15">
        <v>-18303.77</v>
      </c>
      <c r="H215" s="15">
        <v>0</v>
      </c>
      <c r="I215" s="18">
        <v>-3660.88</v>
      </c>
      <c r="J215" s="18">
        <v>0</v>
      </c>
      <c r="K215" s="20">
        <v>-26646.95</v>
      </c>
      <c r="L215" s="20">
        <v>0</v>
      </c>
    </row>
    <row r="216" spans="1:12" x14ac:dyDescent="0.2">
      <c r="A216" s="6">
        <v>213</v>
      </c>
      <c r="B216" s="5" t="s">
        <v>357</v>
      </c>
      <c r="C216" s="1">
        <v>1082.43</v>
      </c>
      <c r="D216" s="1">
        <v>4.8899999999999997</v>
      </c>
      <c r="E216" s="12">
        <v>-8442.69</v>
      </c>
      <c r="F216" s="12">
        <v>550.77</v>
      </c>
      <c r="G216" s="15">
        <v>-28772.29</v>
      </c>
      <c r="H216" s="15">
        <v>15906.82</v>
      </c>
      <c r="I216" s="18">
        <v>-5754.65</v>
      </c>
      <c r="J216" s="18">
        <v>-9167.24</v>
      </c>
      <c r="K216" s="20">
        <v>-41887.200000000004</v>
      </c>
      <c r="L216" s="20">
        <v>7295.24</v>
      </c>
    </row>
    <row r="217" spans="1:12" x14ac:dyDescent="0.2">
      <c r="A217" s="6">
        <v>214</v>
      </c>
      <c r="B217" s="5" t="s">
        <v>356</v>
      </c>
      <c r="C217" s="1">
        <v>609</v>
      </c>
      <c r="D217" s="1">
        <v>0</v>
      </c>
      <c r="E217" s="12">
        <v>-4750.09</v>
      </c>
      <c r="F217" s="12">
        <v>0</v>
      </c>
      <c r="G217" s="15">
        <v>-16188.06</v>
      </c>
      <c r="H217" s="15">
        <v>0</v>
      </c>
      <c r="I217" s="18">
        <v>-3237.72</v>
      </c>
      <c r="J217" s="18">
        <v>0</v>
      </c>
      <c r="K217" s="20">
        <v>-23566.870000000003</v>
      </c>
      <c r="L217" s="20">
        <v>0</v>
      </c>
    </row>
    <row r="218" spans="1:12" x14ac:dyDescent="0.2">
      <c r="A218" s="6">
        <v>215</v>
      </c>
      <c r="B218" s="5" t="s">
        <v>355</v>
      </c>
      <c r="C218" s="1">
        <v>479.67</v>
      </c>
      <c r="D218" s="1">
        <v>0.93</v>
      </c>
      <c r="E218" s="12">
        <v>-3741.34</v>
      </c>
      <c r="F218" s="12">
        <v>105.14</v>
      </c>
      <c r="G218" s="15">
        <v>-12750.3</v>
      </c>
      <c r="H218" s="15">
        <v>3036.48</v>
      </c>
      <c r="I218" s="18">
        <v>-2550.15</v>
      </c>
      <c r="J218" s="18">
        <v>-1749.95</v>
      </c>
      <c r="K218" s="20">
        <v>-18562.12</v>
      </c>
      <c r="L218" s="20">
        <v>1392.6000000000001</v>
      </c>
    </row>
    <row r="219" spans="1:12" x14ac:dyDescent="0.2">
      <c r="A219" s="6">
        <v>216</v>
      </c>
      <c r="B219" s="5" t="s">
        <v>354</v>
      </c>
      <c r="C219" s="1">
        <v>471.24</v>
      </c>
      <c r="D219" s="1">
        <v>0.91</v>
      </c>
      <c r="E219" s="12">
        <v>-3675.55</v>
      </c>
      <c r="F219" s="12">
        <v>101.97</v>
      </c>
      <c r="G219" s="15">
        <v>-12526.11</v>
      </c>
      <c r="H219" s="15">
        <v>2945</v>
      </c>
      <c r="I219" s="18">
        <v>-2505.31</v>
      </c>
      <c r="J219" s="18">
        <v>-1697.23</v>
      </c>
      <c r="K219" s="20">
        <v>-18235.730000000003</v>
      </c>
      <c r="L219" s="20">
        <v>1350.65</v>
      </c>
    </row>
    <row r="220" spans="1:12" x14ac:dyDescent="0.2">
      <c r="A220" s="8">
        <v>217</v>
      </c>
      <c r="B220" s="7" t="s">
        <v>353</v>
      </c>
      <c r="C220" s="1">
        <v>889.73</v>
      </c>
      <c r="D220" s="1">
        <v>0</v>
      </c>
      <c r="E220" s="12">
        <v>-6939.68</v>
      </c>
      <c r="F220" s="12">
        <v>0</v>
      </c>
      <c r="G220" s="15">
        <v>-23650.09</v>
      </c>
      <c r="H220" s="15">
        <v>0</v>
      </c>
      <c r="I220" s="18">
        <v>-4730.18</v>
      </c>
      <c r="J220" s="18">
        <v>0</v>
      </c>
      <c r="K220" s="20">
        <v>-34430.22</v>
      </c>
      <c r="L220" s="20">
        <v>0</v>
      </c>
    </row>
    <row r="221" spans="1:12" x14ac:dyDescent="0.2">
      <c r="A221" s="6">
        <v>218</v>
      </c>
      <c r="B221" s="5" t="s">
        <v>352</v>
      </c>
      <c r="C221" s="1">
        <v>208.58</v>
      </c>
      <c r="D221" s="1">
        <v>0</v>
      </c>
      <c r="E221" s="12">
        <v>-1626.89</v>
      </c>
      <c r="F221" s="12">
        <v>0</v>
      </c>
      <c r="G221" s="15">
        <v>-5544.36</v>
      </c>
      <c r="H221" s="15">
        <v>0</v>
      </c>
      <c r="I221" s="18">
        <v>-1108.9100000000001</v>
      </c>
      <c r="J221" s="18">
        <v>0</v>
      </c>
      <c r="K221" s="20">
        <v>-8071.58</v>
      </c>
      <c r="L221" s="20">
        <v>0</v>
      </c>
    </row>
    <row r="222" spans="1:12" x14ac:dyDescent="0.2">
      <c r="A222" s="6">
        <v>219</v>
      </c>
      <c r="B222" s="5" t="s">
        <v>351</v>
      </c>
      <c r="C222" s="1">
        <v>1419.94</v>
      </c>
      <c r="D222" s="1">
        <v>23.56</v>
      </c>
      <c r="E222" s="12">
        <v>-11075.25</v>
      </c>
      <c r="F222" s="12">
        <v>2651.54</v>
      </c>
      <c r="G222" s="15">
        <v>-37743.9</v>
      </c>
      <c r="H222" s="15">
        <v>76579.55</v>
      </c>
      <c r="I222" s="18">
        <v>-7549.04</v>
      </c>
      <c r="J222" s="18">
        <v>-44133.48</v>
      </c>
      <c r="K222" s="20">
        <v>-54948.25</v>
      </c>
      <c r="L222" s="20">
        <v>35121.170000000006</v>
      </c>
    </row>
    <row r="223" spans="1:12" x14ac:dyDescent="0.2">
      <c r="A223" s="6">
        <v>220</v>
      </c>
      <c r="B223" s="5" t="s">
        <v>350</v>
      </c>
      <c r="C223" s="1">
        <v>1179.6600000000001</v>
      </c>
      <c r="D223" s="1">
        <v>1.61</v>
      </c>
      <c r="E223" s="12">
        <v>-9201.06</v>
      </c>
      <c r="F223" s="12">
        <v>180.69</v>
      </c>
      <c r="G223" s="15">
        <v>-31356.79</v>
      </c>
      <c r="H223" s="15">
        <v>5218.49</v>
      </c>
      <c r="I223" s="18">
        <v>-6271.57</v>
      </c>
      <c r="J223" s="18">
        <v>-3007.47</v>
      </c>
      <c r="K223" s="20">
        <v>-45649.760000000002</v>
      </c>
      <c r="L223" s="20">
        <v>2393.3200000000002</v>
      </c>
    </row>
    <row r="224" spans="1:12" x14ac:dyDescent="0.2">
      <c r="A224" s="6">
        <v>221</v>
      </c>
      <c r="B224" s="7" t="s">
        <v>349</v>
      </c>
      <c r="C224" s="1">
        <v>373.66</v>
      </c>
      <c r="D224" s="1">
        <v>22.49</v>
      </c>
      <c r="E224" s="12">
        <v>-2914.5</v>
      </c>
      <c r="F224" s="12">
        <v>2531.75</v>
      </c>
      <c r="G224" s="15">
        <v>-9932.48</v>
      </c>
      <c r="H224" s="15">
        <v>73120.100000000006</v>
      </c>
      <c r="I224" s="18">
        <v>-1986.56</v>
      </c>
      <c r="J224" s="18">
        <v>-42139.77</v>
      </c>
      <c r="K224" s="20">
        <v>-14459.88</v>
      </c>
      <c r="L224" s="20">
        <v>33534.570000000014</v>
      </c>
    </row>
    <row r="225" spans="1:12" x14ac:dyDescent="0.2">
      <c r="A225" s="6">
        <v>222</v>
      </c>
      <c r="B225" s="5" t="s">
        <v>348</v>
      </c>
      <c r="C225" s="1">
        <v>394.79</v>
      </c>
      <c r="D225" s="1">
        <v>2.08</v>
      </c>
      <c r="E225" s="12">
        <v>-3079.25</v>
      </c>
      <c r="F225" s="12">
        <v>234.03</v>
      </c>
      <c r="G225" s="15">
        <v>-10493.93</v>
      </c>
      <c r="H225" s="15">
        <v>6759.05</v>
      </c>
      <c r="I225" s="18">
        <v>-2098.86</v>
      </c>
      <c r="J225" s="18">
        <v>-3895.3</v>
      </c>
      <c r="K225" s="20">
        <v>-15277.25</v>
      </c>
      <c r="L225" s="20">
        <v>3099.8599999999997</v>
      </c>
    </row>
    <row r="226" spans="1:12" x14ac:dyDescent="0.2">
      <c r="A226" s="6">
        <v>223</v>
      </c>
      <c r="B226" s="5" t="s">
        <v>347</v>
      </c>
      <c r="C226" s="1">
        <v>138.38999999999999</v>
      </c>
      <c r="D226" s="1">
        <v>0.25</v>
      </c>
      <c r="E226" s="12">
        <v>-1079.3800000000001</v>
      </c>
      <c r="F226" s="12">
        <v>28.43</v>
      </c>
      <c r="G226" s="15">
        <v>-3678.48</v>
      </c>
      <c r="H226" s="15">
        <v>820.97</v>
      </c>
      <c r="I226" s="18">
        <v>-735.72</v>
      </c>
      <c r="J226" s="18">
        <v>-473.13</v>
      </c>
      <c r="K226" s="20">
        <v>-5355.1900000000005</v>
      </c>
      <c r="L226" s="20">
        <v>376.52</v>
      </c>
    </row>
    <row r="227" spans="1:12" x14ac:dyDescent="0.2">
      <c r="A227" s="6">
        <v>224</v>
      </c>
      <c r="B227" s="5" t="s">
        <v>346</v>
      </c>
      <c r="C227" s="1">
        <v>594.19000000000005</v>
      </c>
      <c r="D227" s="1">
        <v>0.7</v>
      </c>
      <c r="E227" s="12">
        <v>-4634.55</v>
      </c>
      <c r="F227" s="12">
        <v>78.25</v>
      </c>
      <c r="G227" s="15">
        <v>-15794.31</v>
      </c>
      <c r="H227" s="15">
        <v>2259.96</v>
      </c>
      <c r="I227" s="18">
        <v>-3158.97</v>
      </c>
      <c r="J227" s="18">
        <v>-1302.44</v>
      </c>
      <c r="K227" s="20">
        <v>-22993.64</v>
      </c>
      <c r="L227" s="20">
        <v>1036.4699999999998</v>
      </c>
    </row>
    <row r="228" spans="1:12" x14ac:dyDescent="0.2">
      <c r="A228" s="6">
        <v>225</v>
      </c>
      <c r="B228" s="5" t="s">
        <v>345</v>
      </c>
      <c r="C228" s="1">
        <v>1616.49</v>
      </c>
      <c r="D228" s="1">
        <v>0</v>
      </c>
      <c r="E228" s="12">
        <v>-12608.28</v>
      </c>
      <c r="F228" s="12">
        <v>0</v>
      </c>
      <c r="G228" s="15">
        <v>-42968.42</v>
      </c>
      <c r="H228" s="15">
        <v>0</v>
      </c>
      <c r="I228" s="18">
        <v>-8593.98</v>
      </c>
      <c r="J228" s="18">
        <v>0</v>
      </c>
      <c r="K228" s="20">
        <v>-62554.19</v>
      </c>
      <c r="L228" s="20">
        <v>0</v>
      </c>
    </row>
    <row r="229" spans="1:12" x14ac:dyDescent="0.2">
      <c r="A229" s="6">
        <v>226</v>
      </c>
      <c r="B229" s="5" t="s">
        <v>344</v>
      </c>
      <c r="C229" s="1">
        <v>664.31</v>
      </c>
      <c r="D229" s="1">
        <v>0</v>
      </c>
      <c r="E229" s="12">
        <v>-5181.4799999999996</v>
      </c>
      <c r="F229" s="12">
        <v>0</v>
      </c>
      <c r="G229" s="15">
        <v>-17658.22</v>
      </c>
      <c r="H229" s="15">
        <v>0</v>
      </c>
      <c r="I229" s="18">
        <v>-3531.76</v>
      </c>
      <c r="J229" s="18">
        <v>0</v>
      </c>
      <c r="K229" s="20">
        <v>-25707.15</v>
      </c>
      <c r="L229" s="20">
        <v>0</v>
      </c>
    </row>
    <row r="230" spans="1:12" x14ac:dyDescent="0.2">
      <c r="A230" s="6">
        <v>227</v>
      </c>
      <c r="B230" s="5" t="s">
        <v>343</v>
      </c>
      <c r="C230" s="1">
        <v>3691.36</v>
      </c>
      <c r="D230" s="1">
        <v>9.58</v>
      </c>
      <c r="E230" s="12">
        <v>-28791.84</v>
      </c>
      <c r="F230" s="12">
        <v>1077.93</v>
      </c>
      <c r="G230" s="15">
        <v>-98121.2</v>
      </c>
      <c r="H230" s="15">
        <v>31131.77</v>
      </c>
      <c r="I230" s="18">
        <v>-19624.91</v>
      </c>
      <c r="J230" s="18">
        <v>-17941.52</v>
      </c>
      <c r="K230" s="20">
        <v>-142846.59</v>
      </c>
      <c r="L230" s="20">
        <v>14277.759999999998</v>
      </c>
    </row>
    <row r="231" spans="1:12" x14ac:dyDescent="0.2">
      <c r="A231" s="6">
        <v>228</v>
      </c>
      <c r="B231" s="5" t="s">
        <v>342</v>
      </c>
      <c r="C231" s="1">
        <v>189.14</v>
      </c>
      <c r="D231" s="1">
        <v>0</v>
      </c>
      <c r="E231" s="12">
        <v>-1475.23</v>
      </c>
      <c r="F231" s="12">
        <v>0</v>
      </c>
      <c r="G231" s="15">
        <v>-5027.51</v>
      </c>
      <c r="H231" s="15">
        <v>0</v>
      </c>
      <c r="I231" s="18">
        <v>-1005.54</v>
      </c>
      <c r="J231" s="18">
        <v>0</v>
      </c>
      <c r="K231" s="20">
        <v>-7319.14</v>
      </c>
      <c r="L231" s="20">
        <v>0</v>
      </c>
    </row>
    <row r="232" spans="1:12" x14ac:dyDescent="0.2">
      <c r="A232" s="6">
        <v>229</v>
      </c>
      <c r="B232" s="5" t="s">
        <v>341</v>
      </c>
      <c r="C232" s="1">
        <v>2191.27</v>
      </c>
      <c r="D232" s="1">
        <v>14.84</v>
      </c>
      <c r="E232" s="12">
        <v>-17091.43</v>
      </c>
      <c r="F232" s="12">
        <v>1669.81</v>
      </c>
      <c r="G232" s="15">
        <v>-58246.76</v>
      </c>
      <c r="H232" s="15">
        <v>48226.13</v>
      </c>
      <c r="I232" s="18">
        <v>-11649.75</v>
      </c>
      <c r="J232" s="18">
        <v>-27793.15</v>
      </c>
      <c r="K232" s="20">
        <v>-84796.67</v>
      </c>
      <c r="L232" s="20">
        <v>22117.629999999997</v>
      </c>
    </row>
    <row r="233" spans="1:12" x14ac:dyDescent="0.2">
      <c r="A233" s="6">
        <v>230</v>
      </c>
      <c r="B233" s="5" t="s">
        <v>340</v>
      </c>
      <c r="C233" s="1">
        <v>340.72</v>
      </c>
      <c r="D233" s="1">
        <v>0.79</v>
      </c>
      <c r="E233" s="12">
        <v>-2657.51</v>
      </c>
      <c r="F233" s="12">
        <v>88.57</v>
      </c>
      <c r="G233" s="15">
        <v>-9056.66</v>
      </c>
      <c r="H233" s="15">
        <v>2558.0300000000002</v>
      </c>
      <c r="I233" s="18">
        <v>-1811.39</v>
      </c>
      <c r="J233" s="18">
        <v>-1474.21</v>
      </c>
      <c r="K233" s="20">
        <v>-13184.84</v>
      </c>
      <c r="L233" s="20">
        <v>1173.1800000000003</v>
      </c>
    </row>
    <row r="234" spans="1:12" x14ac:dyDescent="0.2">
      <c r="A234" s="6">
        <v>231</v>
      </c>
      <c r="B234" s="5" t="s">
        <v>339</v>
      </c>
      <c r="C234" s="1">
        <v>787.21</v>
      </c>
      <c r="D234" s="1">
        <v>0</v>
      </c>
      <c r="E234" s="12">
        <v>-6140.03</v>
      </c>
      <c r="F234" s="12">
        <v>0</v>
      </c>
      <c r="G234" s="15">
        <v>-20924.939999999999</v>
      </c>
      <c r="H234" s="15">
        <v>0</v>
      </c>
      <c r="I234" s="18">
        <v>-4185.13</v>
      </c>
      <c r="J234" s="18">
        <v>0</v>
      </c>
      <c r="K234" s="20">
        <v>-30462.89</v>
      </c>
      <c r="L234" s="20">
        <v>0</v>
      </c>
    </row>
    <row r="235" spans="1:12" x14ac:dyDescent="0.2">
      <c r="A235" s="6">
        <v>232</v>
      </c>
      <c r="B235" s="5" t="s">
        <v>338</v>
      </c>
      <c r="C235" s="1">
        <v>6198.09</v>
      </c>
      <c r="D235" s="1">
        <v>31.69</v>
      </c>
      <c r="E235" s="12">
        <v>-48343.8</v>
      </c>
      <c r="F235" s="12">
        <v>3566.57</v>
      </c>
      <c r="G235" s="15">
        <v>-164753.32</v>
      </c>
      <c r="H235" s="15">
        <v>103006.87</v>
      </c>
      <c r="I235" s="18">
        <v>-32951.78</v>
      </c>
      <c r="J235" s="18">
        <v>-59363.78</v>
      </c>
      <c r="K235" s="20">
        <v>-239850.81000000003</v>
      </c>
      <c r="L235" s="20">
        <v>47241.349999999991</v>
      </c>
    </row>
    <row r="236" spans="1:12" x14ac:dyDescent="0.2">
      <c r="A236" s="6">
        <v>233</v>
      </c>
      <c r="B236" s="5" t="s">
        <v>337</v>
      </c>
      <c r="C236" s="1">
        <v>428.07</v>
      </c>
      <c r="D236" s="1">
        <v>0</v>
      </c>
      <c r="E236" s="12">
        <v>-3338.88</v>
      </c>
      <c r="F236" s="12">
        <v>0</v>
      </c>
      <c r="G236" s="15">
        <v>-11378.73</v>
      </c>
      <c r="H236" s="15">
        <v>0</v>
      </c>
      <c r="I236" s="18">
        <v>-2275.8200000000002</v>
      </c>
      <c r="J236" s="18">
        <v>0</v>
      </c>
      <c r="K236" s="20">
        <v>-16565.36</v>
      </c>
      <c r="L236" s="20">
        <v>0</v>
      </c>
    </row>
    <row r="237" spans="1:12" x14ac:dyDescent="0.2">
      <c r="A237" s="6">
        <v>234</v>
      </c>
      <c r="B237" s="5" t="s">
        <v>336</v>
      </c>
      <c r="C237" s="1">
        <v>1853.1</v>
      </c>
      <c r="D237" s="1">
        <v>0</v>
      </c>
      <c r="E237" s="12">
        <v>-14453.79</v>
      </c>
      <c r="F237" s="12">
        <v>0</v>
      </c>
      <c r="G237" s="15">
        <v>-49257.82</v>
      </c>
      <c r="H237" s="15">
        <v>0</v>
      </c>
      <c r="I237" s="18">
        <v>-9851.9</v>
      </c>
      <c r="J237" s="18">
        <v>0</v>
      </c>
      <c r="K237" s="20">
        <v>-71710.41</v>
      </c>
      <c r="L237" s="20">
        <v>0</v>
      </c>
    </row>
    <row r="238" spans="1:12" x14ac:dyDescent="0.2">
      <c r="A238" s="6">
        <v>235</v>
      </c>
      <c r="B238" s="5" t="s">
        <v>335</v>
      </c>
      <c r="C238" s="1">
        <v>985.12</v>
      </c>
      <c r="D238" s="1">
        <v>4.8899999999999997</v>
      </c>
      <c r="E238" s="12">
        <v>-7683.71</v>
      </c>
      <c r="F238" s="12">
        <v>550.16</v>
      </c>
      <c r="G238" s="15">
        <v>-26185.71</v>
      </c>
      <c r="H238" s="15">
        <v>15889.28</v>
      </c>
      <c r="I238" s="18">
        <v>-5237.32</v>
      </c>
      <c r="J238" s="18">
        <v>-9157.14</v>
      </c>
      <c r="K238" s="20">
        <v>-38121.620000000003</v>
      </c>
      <c r="L238" s="20">
        <v>7287.1900000000023</v>
      </c>
    </row>
    <row r="239" spans="1:12" x14ac:dyDescent="0.2">
      <c r="A239" s="6">
        <v>236</v>
      </c>
      <c r="B239" s="5" t="s">
        <v>334</v>
      </c>
      <c r="C239" s="1">
        <v>393.42</v>
      </c>
      <c r="D239" s="1">
        <v>2.06</v>
      </c>
      <c r="E239" s="12">
        <v>-3068.61</v>
      </c>
      <c r="F239" s="12">
        <v>231.51</v>
      </c>
      <c r="G239" s="15">
        <v>-10457.66</v>
      </c>
      <c r="H239" s="15">
        <v>6686.3</v>
      </c>
      <c r="I239" s="18">
        <v>-2091.6</v>
      </c>
      <c r="J239" s="18">
        <v>-3853.38</v>
      </c>
      <c r="K239" s="20">
        <v>-15224.45</v>
      </c>
      <c r="L239" s="20">
        <v>3066.49</v>
      </c>
    </row>
    <row r="240" spans="1:12" x14ac:dyDescent="0.2">
      <c r="A240" s="6">
        <v>237</v>
      </c>
      <c r="B240" s="5" t="s">
        <v>333</v>
      </c>
      <c r="C240" s="1">
        <v>381.95</v>
      </c>
      <c r="D240" s="1">
        <v>0</v>
      </c>
      <c r="E240" s="12">
        <v>-2979.16</v>
      </c>
      <c r="F240" s="12">
        <v>0</v>
      </c>
      <c r="G240" s="15">
        <v>-10152.82</v>
      </c>
      <c r="H240" s="15">
        <v>0</v>
      </c>
      <c r="I240" s="18">
        <v>-2030.63</v>
      </c>
      <c r="J240" s="18">
        <v>0</v>
      </c>
      <c r="K240" s="20">
        <v>-14780.66</v>
      </c>
      <c r="L240" s="20">
        <v>0</v>
      </c>
    </row>
    <row r="241" spans="1:12" x14ac:dyDescent="0.2">
      <c r="A241" s="6">
        <v>238</v>
      </c>
      <c r="B241" s="7" t="s">
        <v>332</v>
      </c>
      <c r="C241" s="1">
        <v>200.18</v>
      </c>
      <c r="D241" s="1">
        <v>0</v>
      </c>
      <c r="E241" s="12">
        <v>-1561.33</v>
      </c>
      <c r="F241" s="12">
        <v>0</v>
      </c>
      <c r="G241" s="15">
        <v>-5320.94</v>
      </c>
      <c r="H241" s="15">
        <v>0</v>
      </c>
      <c r="I241" s="18">
        <v>-1064.22</v>
      </c>
      <c r="J241" s="18">
        <v>0</v>
      </c>
      <c r="K241" s="20">
        <v>-7746.3099999999995</v>
      </c>
      <c r="L241" s="20">
        <v>0</v>
      </c>
    </row>
    <row r="242" spans="1:12" x14ac:dyDescent="0.2">
      <c r="A242" s="6">
        <v>239</v>
      </c>
      <c r="B242" s="5" t="s">
        <v>331</v>
      </c>
      <c r="C242" s="1">
        <v>518.1</v>
      </c>
      <c r="D242" s="1">
        <v>3.44</v>
      </c>
      <c r="E242" s="12">
        <v>-4041.04</v>
      </c>
      <c r="F242" s="12">
        <v>386.68</v>
      </c>
      <c r="G242" s="15">
        <v>-13771.66</v>
      </c>
      <c r="H242" s="15">
        <v>11167.72</v>
      </c>
      <c r="I242" s="18">
        <v>-2754.43</v>
      </c>
      <c r="J242" s="18">
        <v>-6436.06</v>
      </c>
      <c r="K242" s="20">
        <v>-20049.03</v>
      </c>
      <c r="L242" s="20">
        <v>5121.78</v>
      </c>
    </row>
    <row r="243" spans="1:12" x14ac:dyDescent="0.2">
      <c r="A243" s="6">
        <v>240</v>
      </c>
      <c r="B243" s="5" t="s">
        <v>330</v>
      </c>
      <c r="C243" s="1">
        <v>617.85</v>
      </c>
      <c r="D243" s="1">
        <v>0</v>
      </c>
      <c r="E243" s="12">
        <v>-4819.1099999999997</v>
      </c>
      <c r="F243" s="12">
        <v>0</v>
      </c>
      <c r="G243" s="15">
        <v>-16423.29</v>
      </c>
      <c r="H243" s="15">
        <v>0</v>
      </c>
      <c r="I243" s="18">
        <v>-3284.77</v>
      </c>
      <c r="J243" s="18">
        <v>0</v>
      </c>
      <c r="K243" s="20">
        <v>-23909.32</v>
      </c>
      <c r="L243" s="20">
        <v>0</v>
      </c>
    </row>
    <row r="244" spans="1:12" x14ac:dyDescent="0.2">
      <c r="A244" s="6">
        <v>241</v>
      </c>
      <c r="B244" s="5" t="s">
        <v>329</v>
      </c>
      <c r="C244" s="1">
        <v>361.31</v>
      </c>
      <c r="D244" s="1">
        <v>1.46</v>
      </c>
      <c r="E244" s="12">
        <v>-2818.11</v>
      </c>
      <c r="F244" s="12">
        <v>163.84</v>
      </c>
      <c r="G244" s="15">
        <v>-9603.9699999999993</v>
      </c>
      <c r="H244" s="15">
        <v>4731.8999999999996</v>
      </c>
      <c r="I244" s="18">
        <v>-1920.86</v>
      </c>
      <c r="J244" s="18">
        <v>-2727.04</v>
      </c>
      <c r="K244" s="20">
        <v>-13981.630000000001</v>
      </c>
      <c r="L244" s="20">
        <v>2170.16</v>
      </c>
    </row>
    <row r="245" spans="1:12" x14ac:dyDescent="0.2">
      <c r="A245" s="6">
        <v>242</v>
      </c>
      <c r="B245" s="5" t="s">
        <v>328</v>
      </c>
      <c r="C245" s="1">
        <v>3077.86</v>
      </c>
      <c r="D245" s="1">
        <v>0</v>
      </c>
      <c r="E245" s="12">
        <v>-24006.69</v>
      </c>
      <c r="F245" s="12">
        <v>0</v>
      </c>
      <c r="G245" s="15">
        <v>-81813.649999999994</v>
      </c>
      <c r="H245" s="15">
        <v>0</v>
      </c>
      <c r="I245" s="18">
        <v>-16363.28</v>
      </c>
      <c r="J245" s="18">
        <v>0</v>
      </c>
      <c r="K245" s="20">
        <v>-119105.76</v>
      </c>
      <c r="L245" s="20">
        <v>0</v>
      </c>
    </row>
    <row r="246" spans="1:12" x14ac:dyDescent="0.2">
      <c r="A246" s="6">
        <v>243</v>
      </c>
      <c r="B246" s="5" t="s">
        <v>327</v>
      </c>
      <c r="C246" s="1">
        <v>676.31</v>
      </c>
      <c r="D246" s="1">
        <v>2.4900000000000002</v>
      </c>
      <c r="E246" s="12">
        <v>-5275.06</v>
      </c>
      <c r="F246" s="12">
        <v>279.77</v>
      </c>
      <c r="G246" s="15">
        <v>-17977.150000000001</v>
      </c>
      <c r="H246" s="15">
        <v>8080.17</v>
      </c>
      <c r="I246" s="18">
        <v>-3595.55</v>
      </c>
      <c r="J246" s="18">
        <v>-4656.67</v>
      </c>
      <c r="K246" s="20">
        <v>-26171.45</v>
      </c>
      <c r="L246" s="20">
        <v>3705.76</v>
      </c>
    </row>
    <row r="247" spans="1:12" x14ac:dyDescent="0.2">
      <c r="A247" s="6">
        <v>244</v>
      </c>
      <c r="B247" s="7" t="s">
        <v>326</v>
      </c>
      <c r="C247" s="1">
        <v>900.06</v>
      </c>
      <c r="D247" s="1">
        <v>0</v>
      </c>
      <c r="E247" s="12">
        <v>-7020.25</v>
      </c>
      <c r="F247" s="12">
        <v>0</v>
      </c>
      <c r="G247" s="15">
        <v>-23924.67</v>
      </c>
      <c r="H247" s="15">
        <v>0</v>
      </c>
      <c r="I247" s="18">
        <v>-4785.1000000000004</v>
      </c>
      <c r="J247" s="18">
        <v>0</v>
      </c>
      <c r="K247" s="20">
        <v>-34829.96</v>
      </c>
      <c r="L247" s="20">
        <v>0</v>
      </c>
    </row>
    <row r="248" spans="1:12" x14ac:dyDescent="0.2">
      <c r="A248" s="6">
        <v>245</v>
      </c>
      <c r="B248" s="5" t="s">
        <v>325</v>
      </c>
      <c r="C248" s="1">
        <v>313.27</v>
      </c>
      <c r="D248" s="1">
        <v>0</v>
      </c>
      <c r="E248" s="12">
        <v>-2443.41</v>
      </c>
      <c r="F248" s="12">
        <v>0</v>
      </c>
      <c r="G248" s="15">
        <v>-8327.01</v>
      </c>
      <c r="H248" s="15">
        <v>0</v>
      </c>
      <c r="I248" s="18">
        <v>-1665.46</v>
      </c>
      <c r="J248" s="18">
        <v>0</v>
      </c>
      <c r="K248" s="20">
        <v>-12122.61</v>
      </c>
      <c r="L248" s="20">
        <v>0</v>
      </c>
    </row>
    <row r="249" spans="1:12" x14ac:dyDescent="0.2">
      <c r="A249" s="6">
        <v>246</v>
      </c>
      <c r="B249" s="5" t="s">
        <v>324</v>
      </c>
      <c r="C249" s="1">
        <v>153.56</v>
      </c>
      <c r="D249" s="1">
        <v>0</v>
      </c>
      <c r="E249" s="12">
        <v>-1197.72</v>
      </c>
      <c r="F249" s="12">
        <v>0</v>
      </c>
      <c r="G249" s="15">
        <v>-4081.78</v>
      </c>
      <c r="H249" s="15">
        <v>0</v>
      </c>
      <c r="I249" s="18">
        <v>-816.38</v>
      </c>
      <c r="J249" s="18">
        <v>0</v>
      </c>
      <c r="K249" s="20">
        <v>-5942.3200000000006</v>
      </c>
      <c r="L249" s="20">
        <v>0</v>
      </c>
    </row>
    <row r="250" spans="1:12" x14ac:dyDescent="0.2">
      <c r="A250" s="6">
        <v>247</v>
      </c>
      <c r="B250" s="5" t="s">
        <v>323</v>
      </c>
      <c r="C250" s="1">
        <v>369.46</v>
      </c>
      <c r="D250" s="1">
        <v>1.98</v>
      </c>
      <c r="E250" s="12">
        <v>-2881.68</v>
      </c>
      <c r="F250" s="12">
        <v>222.71</v>
      </c>
      <c r="G250" s="15">
        <v>-9820.6200000000008</v>
      </c>
      <c r="H250" s="15">
        <v>6432</v>
      </c>
      <c r="I250" s="18">
        <v>-1964.19</v>
      </c>
      <c r="J250" s="18">
        <v>-3706.82</v>
      </c>
      <c r="K250" s="20">
        <v>-14297.03</v>
      </c>
      <c r="L250" s="20">
        <v>2949.8699999999994</v>
      </c>
    </row>
    <row r="251" spans="1:12" x14ac:dyDescent="0.2">
      <c r="A251" s="6">
        <v>248</v>
      </c>
      <c r="B251" s="5" t="s">
        <v>322</v>
      </c>
      <c r="C251" s="1">
        <v>3817.64</v>
      </c>
      <c r="D251" s="1">
        <v>0</v>
      </c>
      <c r="E251" s="12">
        <v>-29776.82</v>
      </c>
      <c r="F251" s="12">
        <v>0</v>
      </c>
      <c r="G251" s="15">
        <v>-101477.95</v>
      </c>
      <c r="H251" s="15">
        <v>0</v>
      </c>
      <c r="I251" s="18">
        <v>-20296.28</v>
      </c>
      <c r="J251" s="18">
        <v>0</v>
      </c>
      <c r="K251" s="20">
        <v>-147733.41</v>
      </c>
      <c r="L251" s="20">
        <v>0</v>
      </c>
    </row>
    <row r="252" spans="1:12" x14ac:dyDescent="0.2">
      <c r="A252" s="6">
        <v>249</v>
      </c>
      <c r="B252" s="5" t="s">
        <v>321</v>
      </c>
      <c r="C252" s="1">
        <v>930.84</v>
      </c>
      <c r="D252" s="1">
        <v>4.6900000000000004</v>
      </c>
      <c r="E252" s="12">
        <v>-7260.35</v>
      </c>
      <c r="F252" s="12">
        <v>527.54</v>
      </c>
      <c r="G252" s="15">
        <v>-24742.91</v>
      </c>
      <c r="H252" s="15">
        <v>15236</v>
      </c>
      <c r="I252" s="18">
        <v>-4948.75</v>
      </c>
      <c r="J252" s="18">
        <v>-8780.64</v>
      </c>
      <c r="K252" s="20">
        <v>-36021.17</v>
      </c>
      <c r="L252" s="20">
        <v>6987.59</v>
      </c>
    </row>
    <row r="253" spans="1:12" x14ac:dyDescent="0.2">
      <c r="A253" s="6">
        <v>250</v>
      </c>
      <c r="B253" s="5" t="s">
        <v>320</v>
      </c>
      <c r="C253" s="1">
        <v>1010.15</v>
      </c>
      <c r="D253" s="1">
        <v>0.48</v>
      </c>
      <c r="E253" s="12">
        <v>-7878.92</v>
      </c>
      <c r="F253" s="12">
        <v>53.76</v>
      </c>
      <c r="G253" s="15">
        <v>-26850.99</v>
      </c>
      <c r="H253" s="15">
        <v>1552.52</v>
      </c>
      <c r="I253" s="18">
        <v>-5370.38</v>
      </c>
      <c r="J253" s="18">
        <v>-894.73</v>
      </c>
      <c r="K253" s="20">
        <v>-39090.14</v>
      </c>
      <c r="L253" s="20">
        <v>712.03</v>
      </c>
    </row>
    <row r="254" spans="1:12" x14ac:dyDescent="0.2">
      <c r="A254" s="6">
        <v>251</v>
      </c>
      <c r="B254" s="5" t="s">
        <v>319</v>
      </c>
      <c r="C254" s="1">
        <v>336.07</v>
      </c>
      <c r="D254" s="1">
        <v>1.47</v>
      </c>
      <c r="E254" s="12">
        <v>-2621.2600000000002</v>
      </c>
      <c r="F254" s="12">
        <v>165.35</v>
      </c>
      <c r="G254" s="15">
        <v>-8933.1200000000008</v>
      </c>
      <c r="H254" s="15">
        <v>4775.38</v>
      </c>
      <c r="I254" s="18">
        <v>-1786.68</v>
      </c>
      <c r="J254" s="18">
        <v>-2752.09</v>
      </c>
      <c r="K254" s="20">
        <v>-13004.990000000002</v>
      </c>
      <c r="L254" s="20">
        <v>2190.1099999999997</v>
      </c>
    </row>
    <row r="255" spans="1:12" x14ac:dyDescent="0.2">
      <c r="A255" s="6">
        <v>252</v>
      </c>
      <c r="B255" s="5" t="s">
        <v>318</v>
      </c>
      <c r="C255" s="1">
        <v>519.08000000000004</v>
      </c>
      <c r="D255" s="1">
        <v>0</v>
      </c>
      <c r="E255" s="12">
        <v>-4048.75</v>
      </c>
      <c r="F255" s="12">
        <v>0</v>
      </c>
      <c r="G255" s="15">
        <v>-13797.93</v>
      </c>
      <c r="H255" s="15">
        <v>0</v>
      </c>
      <c r="I255" s="18">
        <v>-2759.68</v>
      </c>
      <c r="J255" s="18">
        <v>0</v>
      </c>
      <c r="K255" s="20">
        <v>-20087.28</v>
      </c>
      <c r="L255" s="20">
        <v>0</v>
      </c>
    </row>
    <row r="256" spans="1:12" x14ac:dyDescent="0.2">
      <c r="A256" s="6">
        <v>253</v>
      </c>
      <c r="B256" s="5" t="s">
        <v>317</v>
      </c>
      <c r="C256" s="1">
        <v>546.07000000000005</v>
      </c>
      <c r="D256" s="1">
        <v>0</v>
      </c>
      <c r="E256" s="12">
        <v>-4259.22</v>
      </c>
      <c r="F256" s="12">
        <v>0</v>
      </c>
      <c r="G256" s="15">
        <v>-14515.21</v>
      </c>
      <c r="H256" s="15">
        <v>0</v>
      </c>
      <c r="I256" s="18">
        <v>-2903.14</v>
      </c>
      <c r="J256" s="18">
        <v>0</v>
      </c>
      <c r="K256" s="20">
        <v>-21131.5</v>
      </c>
      <c r="L256" s="20">
        <v>0</v>
      </c>
    </row>
    <row r="257" spans="1:12" x14ac:dyDescent="0.2">
      <c r="A257" s="6">
        <v>254</v>
      </c>
      <c r="B257" s="5" t="s">
        <v>316</v>
      </c>
      <c r="C257" s="1">
        <v>811.5</v>
      </c>
      <c r="D257" s="1">
        <v>0</v>
      </c>
      <c r="E257" s="12">
        <v>-6329.51</v>
      </c>
      <c r="F257" s="12">
        <v>0</v>
      </c>
      <c r="G257" s="15">
        <v>-21570.67</v>
      </c>
      <c r="H257" s="15">
        <v>0</v>
      </c>
      <c r="I257" s="18">
        <v>-4314.28</v>
      </c>
      <c r="J257" s="18">
        <v>0</v>
      </c>
      <c r="K257" s="20">
        <v>-31402.959999999999</v>
      </c>
      <c r="L257" s="20">
        <v>0</v>
      </c>
    </row>
    <row r="258" spans="1:12" x14ac:dyDescent="0.2">
      <c r="A258" s="6">
        <v>255</v>
      </c>
      <c r="B258" s="5" t="s">
        <v>315</v>
      </c>
      <c r="C258" s="1">
        <v>511.72</v>
      </c>
      <c r="D258" s="1">
        <v>0</v>
      </c>
      <c r="E258" s="12">
        <v>-3991.34</v>
      </c>
      <c r="F258" s="12">
        <v>0</v>
      </c>
      <c r="G258" s="15">
        <v>-13602.31</v>
      </c>
      <c r="H258" s="15">
        <v>0</v>
      </c>
      <c r="I258" s="18">
        <v>-2720.55</v>
      </c>
      <c r="J258" s="18">
        <v>0</v>
      </c>
      <c r="K258" s="20">
        <v>-19802.48</v>
      </c>
      <c r="L258" s="20">
        <v>0</v>
      </c>
    </row>
    <row r="259" spans="1:12" x14ac:dyDescent="0.2">
      <c r="A259" s="6">
        <v>256</v>
      </c>
      <c r="B259" s="5" t="s">
        <v>314</v>
      </c>
      <c r="C259" s="1">
        <v>116.98</v>
      </c>
      <c r="D259" s="1">
        <v>0.2</v>
      </c>
      <c r="E259" s="12">
        <v>-912.45</v>
      </c>
      <c r="F259" s="12">
        <v>22.22</v>
      </c>
      <c r="G259" s="15">
        <v>-3109.59</v>
      </c>
      <c r="H259" s="15">
        <v>641.80999999999995</v>
      </c>
      <c r="I259" s="18">
        <v>-621.94000000000005</v>
      </c>
      <c r="J259" s="18">
        <v>-369.88</v>
      </c>
      <c r="K259" s="20">
        <v>-4527</v>
      </c>
      <c r="L259" s="20">
        <v>294.34999999999991</v>
      </c>
    </row>
    <row r="260" spans="1:12" x14ac:dyDescent="0.2">
      <c r="A260" s="6">
        <v>257</v>
      </c>
      <c r="B260" s="5" t="s">
        <v>313</v>
      </c>
      <c r="C260" s="1">
        <v>339.21</v>
      </c>
      <c r="D260" s="1">
        <v>5.15</v>
      </c>
      <c r="E260" s="12">
        <v>-2645.75</v>
      </c>
      <c r="F260" s="12">
        <v>579.75</v>
      </c>
      <c r="G260" s="15">
        <v>-9016.6</v>
      </c>
      <c r="H260" s="15">
        <v>16743.86</v>
      </c>
      <c r="I260" s="18">
        <v>-1803.38</v>
      </c>
      <c r="J260" s="18">
        <v>-9649.64</v>
      </c>
      <c r="K260" s="20">
        <v>-13126.52</v>
      </c>
      <c r="L260" s="20">
        <v>7679.1200000000026</v>
      </c>
    </row>
    <row r="261" spans="1:12" x14ac:dyDescent="0.2">
      <c r="A261" s="6">
        <v>258</v>
      </c>
      <c r="B261" s="5" t="s">
        <v>312</v>
      </c>
      <c r="C261" s="1">
        <v>722.54</v>
      </c>
      <c r="D261" s="1">
        <v>1.35</v>
      </c>
      <c r="E261" s="12">
        <v>-5635.64</v>
      </c>
      <c r="F261" s="12">
        <v>151.72999999999999</v>
      </c>
      <c r="G261" s="15">
        <v>-19205.98</v>
      </c>
      <c r="H261" s="15">
        <v>4382.1499999999996</v>
      </c>
      <c r="I261" s="18">
        <v>-3841.33</v>
      </c>
      <c r="J261" s="18">
        <v>-2525.4699999999998</v>
      </c>
      <c r="K261" s="20">
        <v>-27960.410000000003</v>
      </c>
      <c r="L261" s="20">
        <v>2009.7599999999998</v>
      </c>
    </row>
    <row r="262" spans="1:12" x14ac:dyDescent="0.2">
      <c r="A262" s="6">
        <v>259</v>
      </c>
      <c r="B262" s="5" t="s">
        <v>311</v>
      </c>
      <c r="C262" s="1">
        <v>653.65</v>
      </c>
      <c r="D262" s="1">
        <v>6.5</v>
      </c>
      <c r="E262" s="12">
        <v>-5098.32</v>
      </c>
      <c r="F262" s="12">
        <v>731.08</v>
      </c>
      <c r="G262" s="15">
        <v>-17374.84</v>
      </c>
      <c r="H262" s="15">
        <v>21114.34</v>
      </c>
      <c r="I262" s="18">
        <v>-3475.09</v>
      </c>
      <c r="J262" s="18">
        <v>-12168.38</v>
      </c>
      <c r="K262" s="20">
        <v>-25294.600000000002</v>
      </c>
      <c r="L262" s="20">
        <v>9683.5400000000027</v>
      </c>
    </row>
    <row r="263" spans="1:12" x14ac:dyDescent="0.2">
      <c r="A263" s="6">
        <v>260</v>
      </c>
      <c r="B263" s="5" t="s">
        <v>310</v>
      </c>
      <c r="C263" s="1">
        <v>665.61</v>
      </c>
      <c r="D263" s="1">
        <v>4.37</v>
      </c>
      <c r="E263" s="12">
        <v>-5191.6000000000004</v>
      </c>
      <c r="F263" s="12">
        <v>492.08</v>
      </c>
      <c r="G263" s="15">
        <v>-17692.71</v>
      </c>
      <c r="H263" s="15">
        <v>14211.72</v>
      </c>
      <c r="I263" s="18">
        <v>-3538.66</v>
      </c>
      <c r="J263" s="18">
        <v>-8190.34</v>
      </c>
      <c r="K263" s="20">
        <v>-25757.360000000001</v>
      </c>
      <c r="L263" s="20">
        <v>6517.83</v>
      </c>
    </row>
    <row r="264" spans="1:12" x14ac:dyDescent="0.2">
      <c r="A264" s="6">
        <v>261</v>
      </c>
      <c r="B264" s="5" t="s">
        <v>309</v>
      </c>
      <c r="C264" s="1">
        <v>1894.89</v>
      </c>
      <c r="D264" s="1">
        <v>0</v>
      </c>
      <c r="E264" s="12">
        <v>-14779.75</v>
      </c>
      <c r="F264" s="12">
        <v>0</v>
      </c>
      <c r="G264" s="15">
        <v>-50368.67</v>
      </c>
      <c r="H264" s="15">
        <v>0</v>
      </c>
      <c r="I264" s="18">
        <v>-10074.08</v>
      </c>
      <c r="J264" s="18">
        <v>0</v>
      </c>
      <c r="K264" s="20">
        <v>-73327.61</v>
      </c>
      <c r="L264" s="20">
        <v>0</v>
      </c>
    </row>
    <row r="265" spans="1:12" x14ac:dyDescent="0.2">
      <c r="A265" s="6">
        <v>262</v>
      </c>
      <c r="B265" s="5" t="s">
        <v>308</v>
      </c>
      <c r="C265" s="1">
        <v>526.63</v>
      </c>
      <c r="D265" s="1">
        <v>2.75</v>
      </c>
      <c r="E265" s="12">
        <v>-4107.62</v>
      </c>
      <c r="F265" s="12">
        <v>309.77</v>
      </c>
      <c r="G265" s="15">
        <v>-13998.58</v>
      </c>
      <c r="H265" s="15">
        <v>8946.66</v>
      </c>
      <c r="I265" s="18">
        <v>-2799.81</v>
      </c>
      <c r="J265" s="18">
        <v>-5156.04</v>
      </c>
      <c r="K265" s="20">
        <v>-20379.38</v>
      </c>
      <c r="L265" s="20">
        <v>4103.1400000000003</v>
      </c>
    </row>
    <row r="266" spans="1:12" x14ac:dyDescent="0.2">
      <c r="A266" s="6">
        <v>263</v>
      </c>
      <c r="B266" s="5" t="s">
        <v>307</v>
      </c>
      <c r="C266" s="1">
        <v>988.61</v>
      </c>
      <c r="D266" s="1">
        <v>4.53</v>
      </c>
      <c r="E266" s="12">
        <v>-7710.91</v>
      </c>
      <c r="F266" s="12">
        <v>510.03</v>
      </c>
      <c r="G266" s="15">
        <v>-26278.42</v>
      </c>
      <c r="H266" s="15">
        <v>14730.22</v>
      </c>
      <c r="I266" s="18">
        <v>-5255.86</v>
      </c>
      <c r="J266" s="18">
        <v>-8489.16</v>
      </c>
      <c r="K266" s="20">
        <v>-38256.58</v>
      </c>
      <c r="L266" s="20">
        <v>6755.619999999999</v>
      </c>
    </row>
    <row r="267" spans="1:12" x14ac:dyDescent="0.2">
      <c r="A267" s="6">
        <v>264</v>
      </c>
      <c r="B267" s="5" t="s">
        <v>306</v>
      </c>
      <c r="C267" s="1">
        <v>564.55999999999995</v>
      </c>
      <c r="D267" s="1">
        <v>0</v>
      </c>
      <c r="E267" s="12">
        <v>-4403.46</v>
      </c>
      <c r="F267" s="12">
        <v>0</v>
      </c>
      <c r="G267" s="15">
        <v>-15006.77</v>
      </c>
      <c r="H267" s="15">
        <v>0</v>
      </c>
      <c r="I267" s="18">
        <v>-3001.46</v>
      </c>
      <c r="J267" s="18">
        <v>0</v>
      </c>
      <c r="K267" s="20">
        <v>-21847.13</v>
      </c>
      <c r="L267" s="20">
        <v>0</v>
      </c>
    </row>
    <row r="268" spans="1:12" x14ac:dyDescent="0.2">
      <c r="A268" s="6">
        <v>265</v>
      </c>
      <c r="B268" s="5" t="s">
        <v>305</v>
      </c>
      <c r="C268" s="1">
        <v>1621.03</v>
      </c>
      <c r="D268" s="1">
        <v>0</v>
      </c>
      <c r="E268" s="12">
        <v>-12643.72</v>
      </c>
      <c r="F268" s="12">
        <v>0</v>
      </c>
      <c r="G268" s="15">
        <v>-43089.18</v>
      </c>
      <c r="H268" s="15">
        <v>0</v>
      </c>
      <c r="I268" s="18">
        <v>-8618.1299999999992</v>
      </c>
      <c r="J268" s="18">
        <v>0</v>
      </c>
      <c r="K268" s="20">
        <v>-62729.999999999993</v>
      </c>
      <c r="L268" s="20">
        <v>0</v>
      </c>
    </row>
    <row r="269" spans="1:12" x14ac:dyDescent="0.2">
      <c r="A269" s="6">
        <v>266</v>
      </c>
      <c r="B269" s="5" t="s">
        <v>304</v>
      </c>
      <c r="C269" s="1">
        <v>2080.5100000000002</v>
      </c>
      <c r="D269" s="1">
        <v>0</v>
      </c>
      <c r="E269" s="12">
        <v>-16227.51</v>
      </c>
      <c r="F269" s="12">
        <v>0</v>
      </c>
      <c r="G269" s="15">
        <v>-55302.57</v>
      </c>
      <c r="H269" s="15">
        <v>0</v>
      </c>
      <c r="I269" s="18">
        <v>-11060.89</v>
      </c>
      <c r="J269" s="18">
        <v>0</v>
      </c>
      <c r="K269" s="20">
        <v>-80510.460000000006</v>
      </c>
      <c r="L269" s="20">
        <v>0</v>
      </c>
    </row>
    <row r="270" spans="1:12" x14ac:dyDescent="0.2">
      <c r="A270" s="6">
        <v>267</v>
      </c>
      <c r="B270" s="5" t="s">
        <v>303</v>
      </c>
      <c r="C270" s="1">
        <v>277.76</v>
      </c>
      <c r="D270" s="1">
        <v>0.34</v>
      </c>
      <c r="E270" s="12">
        <v>-2166.4499999999998</v>
      </c>
      <c r="F270" s="12">
        <v>37.86</v>
      </c>
      <c r="G270" s="15">
        <v>-7383.15</v>
      </c>
      <c r="H270" s="15">
        <v>1093.33</v>
      </c>
      <c r="I270" s="18">
        <v>-1476.68</v>
      </c>
      <c r="J270" s="18">
        <v>-630.1</v>
      </c>
      <c r="K270" s="20">
        <v>-10748.52</v>
      </c>
      <c r="L270" s="20">
        <v>501.42999999999995</v>
      </c>
    </row>
    <row r="271" spans="1:12" x14ac:dyDescent="0.2">
      <c r="A271" s="6">
        <v>268</v>
      </c>
      <c r="B271" s="5" t="s">
        <v>302</v>
      </c>
      <c r="C271" s="1">
        <v>334.98</v>
      </c>
      <c r="D271" s="1">
        <v>1.24</v>
      </c>
      <c r="E271" s="12">
        <v>-2612.79</v>
      </c>
      <c r="F271" s="12">
        <v>139.06</v>
      </c>
      <c r="G271" s="15">
        <v>-8904.25</v>
      </c>
      <c r="H271" s="15">
        <v>4016.16</v>
      </c>
      <c r="I271" s="18">
        <v>-1780.91</v>
      </c>
      <c r="J271" s="18">
        <v>-2314.5500000000002</v>
      </c>
      <c r="K271" s="20">
        <v>-12962.97</v>
      </c>
      <c r="L271" s="20">
        <v>1841.9099999999999</v>
      </c>
    </row>
    <row r="272" spans="1:12" x14ac:dyDescent="0.2">
      <c r="A272" s="6">
        <v>269</v>
      </c>
      <c r="B272" s="5" t="s">
        <v>301</v>
      </c>
      <c r="C272" s="1">
        <v>1012.41</v>
      </c>
      <c r="D272" s="1">
        <v>0</v>
      </c>
      <c r="E272" s="12">
        <v>-7896.58</v>
      </c>
      <c r="F272" s="12">
        <v>0</v>
      </c>
      <c r="G272" s="15">
        <v>-26911.18</v>
      </c>
      <c r="H272" s="15">
        <v>0</v>
      </c>
      <c r="I272" s="18">
        <v>-5382.42</v>
      </c>
      <c r="J272" s="18">
        <v>0</v>
      </c>
      <c r="K272" s="20">
        <v>-39177.769999999997</v>
      </c>
      <c r="L272" s="20">
        <v>0</v>
      </c>
    </row>
    <row r="273" spans="1:12" x14ac:dyDescent="0.2">
      <c r="A273" s="6">
        <v>270</v>
      </c>
      <c r="B273" s="5" t="s">
        <v>300</v>
      </c>
      <c r="C273" s="1">
        <v>384.06</v>
      </c>
      <c r="D273" s="1">
        <v>0.47</v>
      </c>
      <c r="E273" s="12">
        <v>-2995.59</v>
      </c>
      <c r="F273" s="12">
        <v>53.07</v>
      </c>
      <c r="G273" s="15">
        <v>-10208.83</v>
      </c>
      <c r="H273" s="15">
        <v>1532.67</v>
      </c>
      <c r="I273" s="18">
        <v>-2041.83</v>
      </c>
      <c r="J273" s="18">
        <v>-883.29</v>
      </c>
      <c r="K273" s="20">
        <v>-14862.19</v>
      </c>
      <c r="L273" s="20">
        <v>702.92000000000007</v>
      </c>
    </row>
    <row r="274" spans="1:12" x14ac:dyDescent="0.2">
      <c r="A274" s="6">
        <v>271</v>
      </c>
      <c r="B274" s="5" t="s">
        <v>299</v>
      </c>
      <c r="C274" s="1">
        <v>796.04</v>
      </c>
      <c r="D274" s="1">
        <v>0</v>
      </c>
      <c r="E274" s="12">
        <v>-6208.97</v>
      </c>
      <c r="F274" s="12">
        <v>0</v>
      </c>
      <c r="G274" s="15">
        <v>-21159.87</v>
      </c>
      <c r="H274" s="15">
        <v>0</v>
      </c>
      <c r="I274" s="18">
        <v>-4232.12</v>
      </c>
      <c r="J274" s="18">
        <v>0</v>
      </c>
      <c r="K274" s="20">
        <v>-30804.92</v>
      </c>
      <c r="L274" s="20">
        <v>0</v>
      </c>
    </row>
    <row r="275" spans="1:12" x14ac:dyDescent="0.2">
      <c r="A275" s="6">
        <v>272</v>
      </c>
      <c r="B275" s="5" t="s">
        <v>298</v>
      </c>
      <c r="C275" s="1">
        <v>1900.58</v>
      </c>
      <c r="D275" s="1">
        <v>1.63</v>
      </c>
      <c r="E275" s="12">
        <v>-14824.12</v>
      </c>
      <c r="F275" s="12">
        <v>183.51</v>
      </c>
      <c r="G275" s="15">
        <v>-50519.89</v>
      </c>
      <c r="H275" s="15">
        <v>5300.07</v>
      </c>
      <c r="I275" s="18">
        <v>-10104.32</v>
      </c>
      <c r="J275" s="18">
        <v>-3054.48</v>
      </c>
      <c r="K275" s="20">
        <v>-73547.75</v>
      </c>
      <c r="L275" s="20">
        <v>2430.73</v>
      </c>
    </row>
    <row r="276" spans="1:12" x14ac:dyDescent="0.2">
      <c r="A276" s="6">
        <v>273</v>
      </c>
      <c r="B276" s="5" t="s">
        <v>297</v>
      </c>
      <c r="C276" s="1">
        <v>1477.91</v>
      </c>
      <c r="D276" s="1">
        <v>4.72</v>
      </c>
      <c r="E276" s="12">
        <v>-11527.37</v>
      </c>
      <c r="F276" s="12">
        <v>530.88</v>
      </c>
      <c r="G276" s="15">
        <v>-39284.71</v>
      </c>
      <c r="H276" s="15">
        <v>15332.45</v>
      </c>
      <c r="I276" s="18">
        <v>-7857.21</v>
      </c>
      <c r="J276" s="18">
        <v>-8836.23</v>
      </c>
      <c r="K276" s="20">
        <v>-57191.38</v>
      </c>
      <c r="L276" s="20">
        <v>7031.8200000000015</v>
      </c>
    </row>
    <row r="277" spans="1:12" x14ac:dyDescent="0.2">
      <c r="A277" s="6">
        <v>274</v>
      </c>
      <c r="B277" s="5" t="s">
        <v>296</v>
      </c>
      <c r="C277" s="1">
        <v>317.93</v>
      </c>
      <c r="D277" s="1">
        <v>0</v>
      </c>
      <c r="E277" s="12">
        <v>-2479.7600000000002</v>
      </c>
      <c r="F277" s="12">
        <v>0</v>
      </c>
      <c r="G277" s="15">
        <v>-8450.91</v>
      </c>
      <c r="H277" s="15">
        <v>0</v>
      </c>
      <c r="I277" s="18">
        <v>-1690.24</v>
      </c>
      <c r="J277" s="18">
        <v>0</v>
      </c>
      <c r="K277" s="20">
        <v>-12302.98</v>
      </c>
      <c r="L277" s="20">
        <v>0</v>
      </c>
    </row>
    <row r="278" spans="1:12" x14ac:dyDescent="0.2">
      <c r="A278" s="6">
        <v>275</v>
      </c>
      <c r="B278" s="5" t="s">
        <v>295</v>
      </c>
      <c r="C278" s="1">
        <v>2082.29</v>
      </c>
      <c r="D278" s="1">
        <v>0</v>
      </c>
      <c r="E278" s="12">
        <v>-16241.39</v>
      </c>
      <c r="F278" s="12">
        <v>0</v>
      </c>
      <c r="G278" s="15">
        <v>-55349.86</v>
      </c>
      <c r="H278" s="15">
        <v>0</v>
      </c>
      <c r="I278" s="18">
        <v>-11070.35</v>
      </c>
      <c r="J278" s="18">
        <v>0</v>
      </c>
      <c r="K278" s="20">
        <v>-80579.31</v>
      </c>
      <c r="L278" s="20">
        <v>0</v>
      </c>
    </row>
    <row r="279" spans="1:12" x14ac:dyDescent="0.2">
      <c r="A279" s="6">
        <v>276</v>
      </c>
      <c r="B279" s="5" t="s">
        <v>294</v>
      </c>
      <c r="C279" s="1">
        <v>196.5</v>
      </c>
      <c r="D279" s="1">
        <v>0</v>
      </c>
      <c r="E279" s="12">
        <v>-1532.63</v>
      </c>
      <c r="F279" s="12">
        <v>0</v>
      </c>
      <c r="G279" s="15">
        <v>-5223.13</v>
      </c>
      <c r="H279" s="15">
        <v>0</v>
      </c>
      <c r="I279" s="18">
        <v>-1044.6600000000001</v>
      </c>
      <c r="J279" s="18">
        <v>0</v>
      </c>
      <c r="K279" s="20">
        <v>-7603.92</v>
      </c>
      <c r="L279" s="20">
        <v>0</v>
      </c>
    </row>
    <row r="280" spans="1:12" x14ac:dyDescent="0.2">
      <c r="A280" s="6">
        <v>277</v>
      </c>
      <c r="B280" s="5" t="s">
        <v>293</v>
      </c>
      <c r="C280" s="1">
        <v>3598.9</v>
      </c>
      <c r="D280" s="1">
        <v>14.93</v>
      </c>
      <c r="E280" s="12">
        <v>-28070.67</v>
      </c>
      <c r="F280" s="12">
        <v>1680.54</v>
      </c>
      <c r="G280" s="15">
        <v>-95663.48</v>
      </c>
      <c r="H280" s="15">
        <v>48536.05</v>
      </c>
      <c r="I280" s="18">
        <v>-19133.34</v>
      </c>
      <c r="J280" s="18">
        <v>-27971.759999999998</v>
      </c>
      <c r="K280" s="20">
        <v>-139268.59</v>
      </c>
      <c r="L280" s="20">
        <v>22259.760000000006</v>
      </c>
    </row>
    <row r="281" spans="1:12" x14ac:dyDescent="0.2">
      <c r="A281" s="6">
        <v>278</v>
      </c>
      <c r="B281" s="5" t="s">
        <v>292</v>
      </c>
      <c r="C281" s="1">
        <v>9869.2000000000007</v>
      </c>
      <c r="D281" s="1">
        <v>26.47</v>
      </c>
      <c r="E281" s="12">
        <v>-76977.64</v>
      </c>
      <c r="F281" s="12">
        <v>2979.71</v>
      </c>
      <c r="G281" s="15">
        <v>-262336.08</v>
      </c>
      <c r="H281" s="15">
        <v>86057.57</v>
      </c>
      <c r="I281" s="18">
        <v>-52469</v>
      </c>
      <c r="J281" s="18">
        <v>-49595.76</v>
      </c>
      <c r="K281" s="20">
        <v>-381913.52</v>
      </c>
      <c r="L281" s="20">
        <v>39467.99</v>
      </c>
    </row>
    <row r="282" spans="1:12" x14ac:dyDescent="0.2">
      <c r="A282" s="6">
        <v>279</v>
      </c>
      <c r="B282" s="5" t="s">
        <v>291</v>
      </c>
      <c r="C282" s="1">
        <v>835.08</v>
      </c>
      <c r="D282" s="1">
        <v>5.57</v>
      </c>
      <c r="E282" s="12">
        <v>-6513.47</v>
      </c>
      <c r="F282" s="12">
        <v>626.94000000000005</v>
      </c>
      <c r="G282" s="15">
        <v>-22197.59</v>
      </c>
      <c r="H282" s="15">
        <v>18106.810000000001</v>
      </c>
      <c r="I282" s="18">
        <v>-4439.67</v>
      </c>
      <c r="J282" s="18">
        <v>-10435.120000000001</v>
      </c>
      <c r="K282" s="20">
        <v>-32315.65</v>
      </c>
      <c r="L282" s="20">
        <v>8304.1999999999989</v>
      </c>
    </row>
    <row r="283" spans="1:12" x14ac:dyDescent="0.2">
      <c r="A283" s="6">
        <v>280</v>
      </c>
      <c r="B283" s="5" t="s">
        <v>290</v>
      </c>
      <c r="C283" s="1">
        <v>772.16</v>
      </c>
      <c r="D283" s="1">
        <v>3.58</v>
      </c>
      <c r="E283" s="12">
        <v>-6022.72</v>
      </c>
      <c r="F283" s="12">
        <v>402.56</v>
      </c>
      <c r="G283" s="15">
        <v>-20525.14</v>
      </c>
      <c r="H283" s="15">
        <v>11626.3</v>
      </c>
      <c r="I283" s="18">
        <v>-4105.17</v>
      </c>
      <c r="J283" s="18">
        <v>-6700.34</v>
      </c>
      <c r="K283" s="20">
        <v>-29880.870000000003</v>
      </c>
      <c r="L283" s="20">
        <v>5332.0999999999985</v>
      </c>
    </row>
    <row r="284" spans="1:12" x14ac:dyDescent="0.2">
      <c r="A284" s="6">
        <v>281</v>
      </c>
      <c r="B284" s="5" t="s">
        <v>289</v>
      </c>
      <c r="C284" s="1">
        <v>191.86</v>
      </c>
      <c r="D284" s="1">
        <v>0.5</v>
      </c>
      <c r="E284" s="12">
        <v>-1496.49</v>
      </c>
      <c r="F284" s="12">
        <v>56.34</v>
      </c>
      <c r="G284" s="15">
        <v>-5099.97</v>
      </c>
      <c r="H284" s="15">
        <v>1627.28</v>
      </c>
      <c r="I284" s="18">
        <v>-1020.03</v>
      </c>
      <c r="J284" s="18">
        <v>-937.82</v>
      </c>
      <c r="K284" s="20">
        <v>-7424.63</v>
      </c>
      <c r="L284" s="20">
        <v>746.29999999999984</v>
      </c>
    </row>
    <row r="285" spans="1:12" x14ac:dyDescent="0.2">
      <c r="A285" s="6">
        <v>282</v>
      </c>
      <c r="B285" s="5" t="s">
        <v>288</v>
      </c>
      <c r="C285" s="1">
        <v>333.24</v>
      </c>
      <c r="D285" s="1">
        <v>0</v>
      </c>
      <c r="E285" s="12">
        <v>-2599.19</v>
      </c>
      <c r="F285" s="12">
        <v>0</v>
      </c>
      <c r="G285" s="15">
        <v>-8857.93</v>
      </c>
      <c r="H285" s="15">
        <v>0</v>
      </c>
      <c r="I285" s="18">
        <v>-1771.65</v>
      </c>
      <c r="J285" s="18">
        <v>0</v>
      </c>
      <c r="K285" s="20">
        <v>-12895.53</v>
      </c>
      <c r="L285" s="20">
        <v>0</v>
      </c>
    </row>
    <row r="286" spans="1:12" x14ac:dyDescent="0.2">
      <c r="A286" s="6">
        <v>283</v>
      </c>
      <c r="B286" s="5" t="s">
        <v>287</v>
      </c>
      <c r="C286" s="1">
        <v>1020.13</v>
      </c>
      <c r="D286" s="1">
        <v>2.2200000000000002</v>
      </c>
      <c r="E286" s="12">
        <v>-7956.8</v>
      </c>
      <c r="F286" s="12">
        <v>249.35</v>
      </c>
      <c r="G286" s="15">
        <v>-27116.38</v>
      </c>
      <c r="H286" s="15">
        <v>7201.42</v>
      </c>
      <c r="I286" s="18">
        <v>-5423.46</v>
      </c>
      <c r="J286" s="18">
        <v>-4150.24</v>
      </c>
      <c r="K286" s="20">
        <v>-39476.51</v>
      </c>
      <c r="L286" s="20">
        <v>3302.75</v>
      </c>
    </row>
    <row r="287" spans="1:12" x14ac:dyDescent="0.2">
      <c r="A287" s="6">
        <v>284</v>
      </c>
      <c r="B287" s="5" t="s">
        <v>286</v>
      </c>
      <c r="C287" s="1">
        <v>777.74</v>
      </c>
      <c r="D287" s="1">
        <v>4.26</v>
      </c>
      <c r="E287" s="12">
        <v>-6066.22</v>
      </c>
      <c r="F287" s="12">
        <v>479.72</v>
      </c>
      <c r="G287" s="15">
        <v>-20673.400000000001</v>
      </c>
      <c r="H287" s="15">
        <v>13854.89</v>
      </c>
      <c r="I287" s="18">
        <v>-4134.82</v>
      </c>
      <c r="J287" s="18">
        <v>-7984.7</v>
      </c>
      <c r="K287" s="20">
        <v>-30096.7</v>
      </c>
      <c r="L287" s="20">
        <v>6354.1699999999992</v>
      </c>
    </row>
    <row r="288" spans="1:12" x14ac:dyDescent="0.2">
      <c r="A288" s="6">
        <v>285</v>
      </c>
      <c r="B288" s="5" t="s">
        <v>285</v>
      </c>
      <c r="C288" s="1">
        <v>830.63</v>
      </c>
      <c r="D288" s="1">
        <v>0</v>
      </c>
      <c r="E288" s="12">
        <v>-6478.76</v>
      </c>
      <c r="F288" s="12">
        <v>0</v>
      </c>
      <c r="G288" s="15">
        <v>-22079.29</v>
      </c>
      <c r="H288" s="15">
        <v>0</v>
      </c>
      <c r="I288" s="18">
        <v>-4416.01</v>
      </c>
      <c r="J288" s="18">
        <v>0</v>
      </c>
      <c r="K288" s="20">
        <v>-32143.43</v>
      </c>
      <c r="L288" s="20">
        <v>0</v>
      </c>
    </row>
    <row r="289" spans="1:12" x14ac:dyDescent="0.2">
      <c r="A289" s="6">
        <v>286</v>
      </c>
      <c r="B289" s="7" t="s">
        <v>284</v>
      </c>
      <c r="C289" s="1">
        <v>789.91</v>
      </c>
      <c r="D289" s="1">
        <v>0</v>
      </c>
      <c r="E289" s="12">
        <v>-6161.13</v>
      </c>
      <c r="F289" s="12">
        <v>0</v>
      </c>
      <c r="G289" s="15">
        <v>-20996.85</v>
      </c>
      <c r="H289" s="15">
        <v>0</v>
      </c>
      <c r="I289" s="18">
        <v>-4199.51</v>
      </c>
      <c r="J289" s="18">
        <v>0</v>
      </c>
      <c r="K289" s="20">
        <v>-30567.58</v>
      </c>
      <c r="L289" s="20">
        <v>0</v>
      </c>
    </row>
    <row r="290" spans="1:12" x14ac:dyDescent="0.2">
      <c r="A290" s="6">
        <v>287</v>
      </c>
      <c r="B290" s="5" t="s">
        <v>283</v>
      </c>
      <c r="C290" s="1">
        <v>353.94</v>
      </c>
      <c r="D290" s="1">
        <v>0.48</v>
      </c>
      <c r="E290" s="12">
        <v>-2760.67</v>
      </c>
      <c r="F290" s="12">
        <v>54.2</v>
      </c>
      <c r="G290" s="15">
        <v>-9408.23</v>
      </c>
      <c r="H290" s="15">
        <v>1565.36</v>
      </c>
      <c r="I290" s="18">
        <v>-1881.71</v>
      </c>
      <c r="J290" s="18">
        <v>-902.13</v>
      </c>
      <c r="K290" s="20">
        <v>-13696.669999999998</v>
      </c>
      <c r="L290" s="20">
        <v>717.91</v>
      </c>
    </row>
    <row r="291" spans="1:12" x14ac:dyDescent="0.2">
      <c r="A291" s="6">
        <v>288</v>
      </c>
      <c r="B291" s="5" t="s">
        <v>282</v>
      </c>
      <c r="C291" s="1">
        <v>149.88999999999999</v>
      </c>
      <c r="D291" s="1">
        <v>0</v>
      </c>
      <c r="E291" s="12">
        <v>-1169.08</v>
      </c>
      <c r="F291" s="12">
        <v>0</v>
      </c>
      <c r="G291" s="15">
        <v>-3984.18</v>
      </c>
      <c r="H291" s="15">
        <v>0</v>
      </c>
      <c r="I291" s="18">
        <v>-796.86</v>
      </c>
      <c r="J291" s="18">
        <v>0</v>
      </c>
      <c r="K291" s="20">
        <v>-5800.23</v>
      </c>
      <c r="L291" s="20">
        <v>0</v>
      </c>
    </row>
    <row r="292" spans="1:12" x14ac:dyDescent="0.2">
      <c r="A292" s="6">
        <v>289</v>
      </c>
      <c r="B292" s="5" t="s">
        <v>281</v>
      </c>
      <c r="C292" s="1">
        <v>280.39</v>
      </c>
      <c r="D292" s="1">
        <v>0</v>
      </c>
      <c r="E292" s="12">
        <v>-2187.0100000000002</v>
      </c>
      <c r="F292" s="12">
        <v>0</v>
      </c>
      <c r="G292" s="15">
        <v>-7453.23</v>
      </c>
      <c r="H292" s="15">
        <v>0</v>
      </c>
      <c r="I292" s="18">
        <v>-1490.7</v>
      </c>
      <c r="J292" s="18">
        <v>0</v>
      </c>
      <c r="K292" s="20">
        <v>-10850.550000000001</v>
      </c>
      <c r="L292" s="20">
        <v>0</v>
      </c>
    </row>
    <row r="293" spans="1:12" x14ac:dyDescent="0.2">
      <c r="A293" s="6">
        <v>290</v>
      </c>
      <c r="B293" s="5" t="s">
        <v>280</v>
      </c>
      <c r="C293" s="1">
        <v>248.26</v>
      </c>
      <c r="D293" s="1">
        <v>0</v>
      </c>
      <c r="E293" s="12">
        <v>-1936.36</v>
      </c>
      <c r="F293" s="12">
        <v>0</v>
      </c>
      <c r="G293" s="15">
        <v>-6599.01</v>
      </c>
      <c r="H293" s="15">
        <v>0</v>
      </c>
      <c r="I293" s="18">
        <v>-1319.85</v>
      </c>
      <c r="J293" s="18">
        <v>0</v>
      </c>
      <c r="K293" s="20">
        <v>-9606.9600000000009</v>
      </c>
      <c r="L293" s="20">
        <v>0</v>
      </c>
    </row>
    <row r="294" spans="1:12" x14ac:dyDescent="0.2">
      <c r="A294" s="6">
        <v>291</v>
      </c>
      <c r="B294" s="5" t="s">
        <v>279</v>
      </c>
      <c r="C294" s="1">
        <v>1022.22</v>
      </c>
      <c r="D294" s="1">
        <v>0</v>
      </c>
      <c r="E294" s="12">
        <v>-7973.12</v>
      </c>
      <c r="F294" s="12">
        <v>0</v>
      </c>
      <c r="G294" s="15">
        <v>-27172.01</v>
      </c>
      <c r="H294" s="15">
        <v>0</v>
      </c>
      <c r="I294" s="18">
        <v>-5434.59</v>
      </c>
      <c r="J294" s="18">
        <v>0</v>
      </c>
      <c r="K294" s="20">
        <v>-39557.5</v>
      </c>
      <c r="L294" s="20">
        <v>0</v>
      </c>
    </row>
    <row r="295" spans="1:12" x14ac:dyDescent="0.2">
      <c r="A295" s="6">
        <v>292</v>
      </c>
      <c r="B295" s="5" t="s">
        <v>278</v>
      </c>
      <c r="C295" s="1">
        <v>378.63</v>
      </c>
      <c r="D295" s="1">
        <v>0.08</v>
      </c>
      <c r="E295" s="12">
        <v>-2953.21</v>
      </c>
      <c r="F295" s="12">
        <v>9.3800000000000008</v>
      </c>
      <c r="G295" s="15">
        <v>-10064.39</v>
      </c>
      <c r="H295" s="15">
        <v>270.97000000000003</v>
      </c>
      <c r="I295" s="18">
        <v>-2012.95</v>
      </c>
      <c r="J295" s="18">
        <v>-156.16</v>
      </c>
      <c r="K295" s="20">
        <v>-14651.92</v>
      </c>
      <c r="L295" s="20">
        <v>124.27000000000001</v>
      </c>
    </row>
    <row r="296" spans="1:12" x14ac:dyDescent="0.2">
      <c r="A296" s="6">
        <v>293</v>
      </c>
      <c r="B296" s="5" t="s">
        <v>277</v>
      </c>
      <c r="C296" s="1">
        <v>9546.75</v>
      </c>
      <c r="D296" s="1">
        <v>22.19</v>
      </c>
      <c r="E296" s="12">
        <v>-74462.61</v>
      </c>
      <c r="F296" s="12">
        <v>2497.63</v>
      </c>
      <c r="G296" s="15">
        <v>-253764.99</v>
      </c>
      <c r="H296" s="15">
        <v>72134.509999999995</v>
      </c>
      <c r="I296" s="18">
        <v>-50754.720000000001</v>
      </c>
      <c r="J296" s="18">
        <v>-41571.769999999997</v>
      </c>
      <c r="K296" s="20">
        <v>-369435.56999999995</v>
      </c>
      <c r="L296" s="20">
        <v>33082.560000000005</v>
      </c>
    </row>
    <row r="297" spans="1:12" x14ac:dyDescent="0.2">
      <c r="A297" s="6">
        <v>294</v>
      </c>
      <c r="B297" s="5" t="s">
        <v>276</v>
      </c>
      <c r="C297" s="1">
        <v>2450.71</v>
      </c>
      <c r="D297" s="1">
        <v>9.41</v>
      </c>
      <c r="E297" s="12">
        <v>-19114.990000000002</v>
      </c>
      <c r="F297" s="12">
        <v>1059.52</v>
      </c>
      <c r="G297" s="15">
        <v>-65142.95</v>
      </c>
      <c r="H297" s="15">
        <v>30600.27</v>
      </c>
      <c r="I297" s="18">
        <v>-13029.03</v>
      </c>
      <c r="J297" s="18">
        <v>-17635.21</v>
      </c>
      <c r="K297" s="20">
        <v>-94836.26</v>
      </c>
      <c r="L297" s="20">
        <v>14033.990000000002</v>
      </c>
    </row>
    <row r="298" spans="1:12" x14ac:dyDescent="0.2">
      <c r="A298" s="6">
        <v>295</v>
      </c>
      <c r="B298" s="5" t="s">
        <v>275</v>
      </c>
      <c r="C298" s="1">
        <v>3350.53</v>
      </c>
      <c r="D298" s="1">
        <v>9.67</v>
      </c>
      <c r="E298" s="12">
        <v>-26133.4</v>
      </c>
      <c r="F298" s="12">
        <v>1087.8800000000001</v>
      </c>
      <c r="G298" s="15">
        <v>-89061.36</v>
      </c>
      <c r="H298" s="15">
        <v>31419.14</v>
      </c>
      <c r="I298" s="18">
        <v>-17812.88</v>
      </c>
      <c r="J298" s="18">
        <v>-18107.13</v>
      </c>
      <c r="K298" s="20">
        <v>-129657.11000000002</v>
      </c>
      <c r="L298" s="20">
        <v>14409.559999999998</v>
      </c>
    </row>
    <row r="299" spans="1:12" x14ac:dyDescent="0.2">
      <c r="A299" s="6">
        <v>296</v>
      </c>
      <c r="B299" s="5" t="s">
        <v>274</v>
      </c>
      <c r="C299" s="1">
        <v>868.83</v>
      </c>
      <c r="D299" s="1">
        <v>1.38</v>
      </c>
      <c r="E299" s="12">
        <v>-6776.68</v>
      </c>
      <c r="F299" s="12">
        <v>155.02000000000001</v>
      </c>
      <c r="G299" s="15">
        <v>-23094.58</v>
      </c>
      <c r="H299" s="15">
        <v>4477.24</v>
      </c>
      <c r="I299" s="18">
        <v>-4619.07</v>
      </c>
      <c r="J299" s="18">
        <v>-2580.27</v>
      </c>
      <c r="K299" s="20">
        <v>-33621.5</v>
      </c>
      <c r="L299" s="20">
        <v>2053.3699999999994</v>
      </c>
    </row>
    <row r="300" spans="1:12" x14ac:dyDescent="0.2">
      <c r="A300" s="6">
        <v>297</v>
      </c>
      <c r="B300" s="5" t="s">
        <v>273</v>
      </c>
      <c r="C300" s="1">
        <v>757.84</v>
      </c>
      <c r="D300" s="1">
        <v>2.87</v>
      </c>
      <c r="E300" s="12">
        <v>-5910.99</v>
      </c>
      <c r="F300" s="12">
        <v>322.72000000000003</v>
      </c>
      <c r="G300" s="15">
        <v>-20144.37</v>
      </c>
      <c r="H300" s="15">
        <v>9320.4699999999993</v>
      </c>
      <c r="I300" s="18">
        <v>-4029.01</v>
      </c>
      <c r="J300" s="18">
        <v>-5371.47</v>
      </c>
      <c r="K300" s="20">
        <v>-29326.53</v>
      </c>
      <c r="L300" s="20">
        <v>4274.5899999999992</v>
      </c>
    </row>
    <row r="301" spans="1:12" x14ac:dyDescent="0.2">
      <c r="A301" s="6">
        <v>298</v>
      </c>
      <c r="B301" s="5" t="s">
        <v>272</v>
      </c>
      <c r="C301" s="1">
        <v>4247.8500000000004</v>
      </c>
      <c r="D301" s="1">
        <v>21.42</v>
      </c>
      <c r="E301" s="12">
        <v>-33132.370000000003</v>
      </c>
      <c r="F301" s="12">
        <v>2410.4499999999998</v>
      </c>
      <c r="G301" s="15">
        <v>-112913.5</v>
      </c>
      <c r="H301" s="15">
        <v>69616.63</v>
      </c>
      <c r="I301" s="18">
        <v>-22583.47</v>
      </c>
      <c r="J301" s="18">
        <v>-40120.69</v>
      </c>
      <c r="K301" s="20">
        <v>-164381.49000000002</v>
      </c>
      <c r="L301" s="20">
        <v>31927.809999999998</v>
      </c>
    </row>
    <row r="302" spans="1:12" x14ac:dyDescent="0.2">
      <c r="A302" s="6">
        <v>299</v>
      </c>
      <c r="B302" s="5" t="s">
        <v>271</v>
      </c>
      <c r="C302" s="1">
        <v>470.56</v>
      </c>
      <c r="D302" s="1">
        <v>0</v>
      </c>
      <c r="E302" s="12">
        <v>-3670.27</v>
      </c>
      <c r="F302" s="12">
        <v>0</v>
      </c>
      <c r="G302" s="15">
        <v>-12508.1</v>
      </c>
      <c r="H302" s="15">
        <v>0</v>
      </c>
      <c r="I302" s="18">
        <v>-2501.6999999999998</v>
      </c>
      <c r="J302" s="18">
        <v>0</v>
      </c>
      <c r="K302" s="20">
        <v>-18209.510000000002</v>
      </c>
      <c r="L302" s="20">
        <v>0</v>
      </c>
    </row>
    <row r="303" spans="1:12" x14ac:dyDescent="0.2">
      <c r="A303" s="6">
        <v>300</v>
      </c>
      <c r="B303" s="5" t="s">
        <v>270</v>
      </c>
      <c r="C303" s="1">
        <v>1670.96</v>
      </c>
      <c r="D303" s="1">
        <v>7.02</v>
      </c>
      <c r="E303" s="12">
        <v>-13033.15</v>
      </c>
      <c r="F303" s="12">
        <v>790.44</v>
      </c>
      <c r="G303" s="15">
        <v>-44416.34</v>
      </c>
      <c r="H303" s="15">
        <v>22828.74</v>
      </c>
      <c r="I303" s="18">
        <v>-8883.57</v>
      </c>
      <c r="J303" s="18">
        <v>-13156.41</v>
      </c>
      <c r="K303" s="20">
        <v>-64662.1</v>
      </c>
      <c r="L303" s="20">
        <v>10469.790000000001</v>
      </c>
    </row>
    <row r="304" spans="1:12" x14ac:dyDescent="0.2">
      <c r="A304" s="6">
        <v>301</v>
      </c>
      <c r="B304" s="5" t="s">
        <v>269</v>
      </c>
      <c r="C304" s="1">
        <v>771.18</v>
      </c>
      <c r="D304" s="1">
        <v>2.2200000000000002</v>
      </c>
      <c r="E304" s="12">
        <v>-6015.02</v>
      </c>
      <c r="F304" s="12">
        <v>249.47</v>
      </c>
      <c r="G304" s="15">
        <v>-20498.89</v>
      </c>
      <c r="H304" s="15">
        <v>7204.98</v>
      </c>
      <c r="I304" s="18">
        <v>-4099.92</v>
      </c>
      <c r="J304" s="18">
        <v>-4152.3</v>
      </c>
      <c r="K304" s="20">
        <v>-29842.65</v>
      </c>
      <c r="L304" s="20">
        <v>3304.369999999999</v>
      </c>
    </row>
    <row r="305" spans="1:12" x14ac:dyDescent="0.2">
      <c r="A305" s="6">
        <v>302</v>
      </c>
      <c r="B305" s="5" t="s">
        <v>268</v>
      </c>
      <c r="C305" s="1">
        <v>1014.62</v>
      </c>
      <c r="D305" s="1">
        <v>0</v>
      </c>
      <c r="E305" s="12">
        <v>-7913.8</v>
      </c>
      <c r="F305" s="12">
        <v>0</v>
      </c>
      <c r="G305" s="15">
        <v>-26969.86</v>
      </c>
      <c r="H305" s="15">
        <v>0</v>
      </c>
      <c r="I305" s="18">
        <v>-5394.16</v>
      </c>
      <c r="J305" s="18">
        <v>0</v>
      </c>
      <c r="K305" s="20">
        <v>-39263.199999999997</v>
      </c>
      <c r="L305" s="20">
        <v>0</v>
      </c>
    </row>
    <row r="306" spans="1:12" x14ac:dyDescent="0.2">
      <c r="A306" s="6">
        <v>303</v>
      </c>
      <c r="B306" s="5" t="s">
        <v>267</v>
      </c>
      <c r="C306" s="1">
        <v>622.28</v>
      </c>
      <c r="D306" s="1">
        <v>1.86</v>
      </c>
      <c r="E306" s="12">
        <v>-4853.6499999999996</v>
      </c>
      <c r="F306" s="12">
        <v>209.6</v>
      </c>
      <c r="G306" s="15">
        <v>-16541.02</v>
      </c>
      <c r="H306" s="15">
        <v>6053.45</v>
      </c>
      <c r="I306" s="18">
        <v>-3308.32</v>
      </c>
      <c r="J306" s="18">
        <v>-3488.66</v>
      </c>
      <c r="K306" s="20">
        <v>-24080.71</v>
      </c>
      <c r="L306" s="20">
        <v>2776.25</v>
      </c>
    </row>
    <row r="307" spans="1:12" x14ac:dyDescent="0.2">
      <c r="A307" s="6">
        <v>304</v>
      </c>
      <c r="B307" s="5" t="s">
        <v>266</v>
      </c>
      <c r="C307" s="1">
        <v>412.15</v>
      </c>
      <c r="D307" s="1">
        <v>1.63</v>
      </c>
      <c r="E307" s="12">
        <v>-3214.65</v>
      </c>
      <c r="F307" s="12">
        <v>183.9</v>
      </c>
      <c r="G307" s="15">
        <v>-10955.38</v>
      </c>
      <c r="H307" s="15">
        <v>5311.35</v>
      </c>
      <c r="I307" s="18">
        <v>-2191.15</v>
      </c>
      <c r="J307" s="18">
        <v>-3060.98</v>
      </c>
      <c r="K307" s="20">
        <v>-15949.029999999999</v>
      </c>
      <c r="L307" s="20">
        <v>2435.9</v>
      </c>
    </row>
    <row r="308" spans="1:12" x14ac:dyDescent="0.2">
      <c r="A308" s="6">
        <v>305</v>
      </c>
      <c r="B308" s="5" t="s">
        <v>265</v>
      </c>
      <c r="C308" s="1">
        <v>967.52</v>
      </c>
      <c r="D308" s="1">
        <v>0</v>
      </c>
      <c r="E308" s="12">
        <v>-7546.43</v>
      </c>
      <c r="F308" s="12">
        <v>0</v>
      </c>
      <c r="G308" s="15">
        <v>-25717.88</v>
      </c>
      <c r="H308" s="15">
        <v>0</v>
      </c>
      <c r="I308" s="18">
        <v>-5143.75</v>
      </c>
      <c r="J308" s="18">
        <v>0</v>
      </c>
      <c r="K308" s="20">
        <v>-37440.54</v>
      </c>
      <c r="L308" s="20">
        <v>0</v>
      </c>
    </row>
    <row r="309" spans="1:12" x14ac:dyDescent="0.2">
      <c r="A309" s="6">
        <v>306</v>
      </c>
      <c r="B309" s="5" t="s">
        <v>264</v>
      </c>
      <c r="C309" s="1">
        <v>980.51</v>
      </c>
      <c r="D309" s="1">
        <v>0</v>
      </c>
      <c r="E309" s="12">
        <v>-7647.79</v>
      </c>
      <c r="F309" s="12">
        <v>0</v>
      </c>
      <c r="G309" s="15">
        <v>-26063.29</v>
      </c>
      <c r="H309" s="15">
        <v>0</v>
      </c>
      <c r="I309" s="18">
        <v>-5212.83</v>
      </c>
      <c r="J309" s="18">
        <v>0</v>
      </c>
      <c r="K309" s="20">
        <v>-37943.4</v>
      </c>
      <c r="L309" s="20">
        <v>0</v>
      </c>
    </row>
    <row r="310" spans="1:12" x14ac:dyDescent="0.2">
      <c r="A310" s="6">
        <v>307</v>
      </c>
      <c r="B310" s="5" t="s">
        <v>263</v>
      </c>
      <c r="C310" s="1">
        <v>2353.54</v>
      </c>
      <c r="D310" s="1">
        <v>0</v>
      </c>
      <c r="E310" s="12">
        <v>-18357.12</v>
      </c>
      <c r="F310" s="12">
        <v>0</v>
      </c>
      <c r="G310" s="15">
        <v>-62560.17</v>
      </c>
      <c r="H310" s="15">
        <v>0</v>
      </c>
      <c r="I310" s="18">
        <v>-12512.46</v>
      </c>
      <c r="J310" s="18">
        <v>0</v>
      </c>
      <c r="K310" s="20">
        <v>-91076.209999999992</v>
      </c>
      <c r="L310" s="20">
        <v>0</v>
      </c>
    </row>
    <row r="311" spans="1:12" x14ac:dyDescent="0.2">
      <c r="A311" s="6">
        <v>308</v>
      </c>
      <c r="B311" s="5" t="s">
        <v>262</v>
      </c>
      <c r="C311" s="1">
        <v>696.45</v>
      </c>
      <c r="D311" s="1">
        <v>0</v>
      </c>
      <c r="E311" s="12">
        <v>-5432.13</v>
      </c>
      <c r="F311" s="12">
        <v>0</v>
      </c>
      <c r="G311" s="15">
        <v>-18512.439999999999</v>
      </c>
      <c r="H311" s="15">
        <v>0</v>
      </c>
      <c r="I311" s="18">
        <v>-3702.61</v>
      </c>
      <c r="J311" s="18">
        <v>0</v>
      </c>
      <c r="K311" s="20">
        <v>-26950.73</v>
      </c>
      <c r="L311" s="20">
        <v>0</v>
      </c>
    </row>
    <row r="312" spans="1:12" x14ac:dyDescent="0.2">
      <c r="A312" s="6">
        <v>309</v>
      </c>
      <c r="B312" s="5" t="s">
        <v>261</v>
      </c>
      <c r="C312" s="1">
        <v>2966.73</v>
      </c>
      <c r="D312" s="1">
        <v>33.99</v>
      </c>
      <c r="E312" s="12">
        <v>-23139.87</v>
      </c>
      <c r="F312" s="12">
        <v>3826.08</v>
      </c>
      <c r="G312" s="15">
        <v>-78859.570000000007</v>
      </c>
      <c r="H312" s="15">
        <v>110501.82</v>
      </c>
      <c r="I312" s="18">
        <v>-15772.45</v>
      </c>
      <c r="J312" s="18">
        <v>-63683.199999999997</v>
      </c>
      <c r="K312" s="20">
        <v>-114805.16</v>
      </c>
      <c r="L312" s="20">
        <v>50678.690000000017</v>
      </c>
    </row>
    <row r="313" spans="1:12" x14ac:dyDescent="0.2">
      <c r="A313" s="6">
        <v>310</v>
      </c>
      <c r="B313" s="5" t="s">
        <v>260</v>
      </c>
      <c r="C313" s="1">
        <v>2493.65</v>
      </c>
      <c r="D313" s="1">
        <v>11.23</v>
      </c>
      <c r="E313" s="12">
        <v>-19449.919999999998</v>
      </c>
      <c r="F313" s="12">
        <v>1263.45</v>
      </c>
      <c r="G313" s="15">
        <v>-66284.41</v>
      </c>
      <c r="H313" s="15">
        <v>36489.919999999998</v>
      </c>
      <c r="I313" s="18">
        <v>-13257.33</v>
      </c>
      <c r="J313" s="18">
        <v>-21029.47</v>
      </c>
      <c r="K313" s="20">
        <v>-96498.01</v>
      </c>
      <c r="L313" s="20">
        <v>16735.129999999997</v>
      </c>
    </row>
    <row r="314" spans="1:12" x14ac:dyDescent="0.2">
      <c r="A314" s="6">
        <v>311</v>
      </c>
      <c r="B314" s="5" t="s">
        <v>259</v>
      </c>
      <c r="C314" s="1">
        <v>256.72000000000003</v>
      </c>
      <c r="D314" s="1">
        <v>0.62</v>
      </c>
      <c r="E314" s="12">
        <v>-2002.38</v>
      </c>
      <c r="F314" s="12">
        <v>69.53</v>
      </c>
      <c r="G314" s="15">
        <v>-6824.01</v>
      </c>
      <c r="H314" s="15">
        <v>2008.08</v>
      </c>
      <c r="I314" s="18">
        <v>-1364.85</v>
      </c>
      <c r="J314" s="18">
        <v>-1157.28</v>
      </c>
      <c r="K314" s="20">
        <v>-9934.52</v>
      </c>
      <c r="L314" s="20">
        <v>920.95</v>
      </c>
    </row>
    <row r="315" spans="1:12" x14ac:dyDescent="0.2">
      <c r="A315" s="6">
        <v>312</v>
      </c>
      <c r="B315" s="5" t="s">
        <v>258</v>
      </c>
      <c r="C315" s="1">
        <v>2988.43</v>
      </c>
      <c r="D315" s="1">
        <v>0</v>
      </c>
      <c r="E315" s="12">
        <v>-23309.09</v>
      </c>
      <c r="F315" s="12">
        <v>0</v>
      </c>
      <c r="G315" s="15">
        <v>-79436.259999999995</v>
      </c>
      <c r="H315" s="15">
        <v>0</v>
      </c>
      <c r="I315" s="18">
        <v>-15887.79</v>
      </c>
      <c r="J315" s="18">
        <v>0</v>
      </c>
      <c r="K315" s="20">
        <v>-115644.70999999999</v>
      </c>
      <c r="L315" s="20">
        <v>0</v>
      </c>
    </row>
    <row r="316" spans="1:12" x14ac:dyDescent="0.2">
      <c r="A316" s="6">
        <v>313</v>
      </c>
      <c r="B316" s="5" t="s">
        <v>257</v>
      </c>
      <c r="C316" s="1">
        <v>350.04</v>
      </c>
      <c r="D316" s="1">
        <v>0</v>
      </c>
      <c r="E316" s="12">
        <v>-2730.25</v>
      </c>
      <c r="F316" s="12">
        <v>0</v>
      </c>
      <c r="G316" s="15">
        <v>-9304.57</v>
      </c>
      <c r="H316" s="15">
        <v>0</v>
      </c>
      <c r="I316" s="18">
        <v>-1860.98</v>
      </c>
      <c r="J316" s="18">
        <v>0</v>
      </c>
      <c r="K316" s="20">
        <v>-13545.759999999998</v>
      </c>
      <c r="L316" s="20">
        <v>0</v>
      </c>
    </row>
    <row r="317" spans="1:12" x14ac:dyDescent="0.2">
      <c r="A317" s="6">
        <v>314</v>
      </c>
      <c r="B317" s="5" t="s">
        <v>256</v>
      </c>
      <c r="C317" s="1">
        <v>901.58</v>
      </c>
      <c r="D317" s="1">
        <v>1.42</v>
      </c>
      <c r="E317" s="12">
        <v>-7032.17</v>
      </c>
      <c r="F317" s="12">
        <v>160.21</v>
      </c>
      <c r="G317" s="15">
        <v>-23965.3</v>
      </c>
      <c r="H317" s="15">
        <v>4626.99</v>
      </c>
      <c r="I317" s="18">
        <v>-4793.22</v>
      </c>
      <c r="J317" s="18">
        <v>-2666.57</v>
      </c>
      <c r="K317" s="20">
        <v>-34889.11</v>
      </c>
      <c r="L317" s="20">
        <v>2122.0499999999997</v>
      </c>
    </row>
    <row r="318" spans="1:12" x14ac:dyDescent="0.2">
      <c r="A318" s="6">
        <v>315</v>
      </c>
      <c r="B318" s="5" t="s">
        <v>255</v>
      </c>
      <c r="C318" s="1">
        <v>769.17</v>
      </c>
      <c r="D318" s="1">
        <v>2.3199999999999998</v>
      </c>
      <c r="E318" s="12">
        <v>-5999.39</v>
      </c>
      <c r="F318" s="12">
        <v>261.20999999999998</v>
      </c>
      <c r="G318" s="15">
        <v>-20445.63</v>
      </c>
      <c r="H318" s="15">
        <v>7544.15</v>
      </c>
      <c r="I318" s="18">
        <v>-4089.26</v>
      </c>
      <c r="J318" s="18">
        <v>-4347.76</v>
      </c>
      <c r="K318" s="20">
        <v>-29765.11</v>
      </c>
      <c r="L318" s="20">
        <v>3459.9199999999992</v>
      </c>
    </row>
    <row r="319" spans="1:12" x14ac:dyDescent="0.2">
      <c r="A319" s="6">
        <v>316</v>
      </c>
      <c r="B319" s="5" t="s">
        <v>254</v>
      </c>
      <c r="C319" s="1">
        <v>184.72</v>
      </c>
      <c r="D319" s="1">
        <v>0</v>
      </c>
      <c r="E319" s="12">
        <v>-1440.79</v>
      </c>
      <c r="F319" s="12">
        <v>0</v>
      </c>
      <c r="G319" s="15">
        <v>-4910.13</v>
      </c>
      <c r="H319" s="15">
        <v>0</v>
      </c>
      <c r="I319" s="18">
        <v>-982.06</v>
      </c>
      <c r="J319" s="18">
        <v>0</v>
      </c>
      <c r="K319" s="20">
        <v>-7148.26</v>
      </c>
      <c r="L319" s="20">
        <v>0</v>
      </c>
    </row>
    <row r="320" spans="1:12" x14ac:dyDescent="0.2">
      <c r="A320" s="6">
        <v>317</v>
      </c>
      <c r="B320" s="5" t="s">
        <v>253</v>
      </c>
      <c r="C320" s="1">
        <v>472.28</v>
      </c>
      <c r="D320" s="1">
        <v>1.51</v>
      </c>
      <c r="E320" s="12">
        <v>-3683.67</v>
      </c>
      <c r="F320" s="12">
        <v>170.06</v>
      </c>
      <c r="G320" s="15">
        <v>-12553.77</v>
      </c>
      <c r="H320" s="15">
        <v>4911.3999999999996</v>
      </c>
      <c r="I320" s="18">
        <v>-2510.84</v>
      </c>
      <c r="J320" s="18">
        <v>-2830.48</v>
      </c>
      <c r="K320" s="20">
        <v>-18276</v>
      </c>
      <c r="L320" s="20">
        <v>2252.4899999999993</v>
      </c>
    </row>
    <row r="321" spans="1:12" x14ac:dyDescent="0.2">
      <c r="A321" s="6">
        <v>318</v>
      </c>
      <c r="B321" s="5" t="s">
        <v>252</v>
      </c>
      <c r="C321" s="1">
        <v>24937.41</v>
      </c>
      <c r="D321" s="1">
        <v>61.97</v>
      </c>
      <c r="E321" s="12">
        <v>-194506.49</v>
      </c>
      <c r="F321" s="12">
        <v>6974.71</v>
      </c>
      <c r="G321" s="15">
        <v>-662868.73</v>
      </c>
      <c r="H321" s="15">
        <v>201437.87</v>
      </c>
      <c r="I321" s="18">
        <v>-132578.25</v>
      </c>
      <c r="J321" s="18">
        <v>-116090.46</v>
      </c>
      <c r="K321" s="20">
        <v>-965016.05999999994</v>
      </c>
      <c r="L321" s="20">
        <v>92384.089999999982</v>
      </c>
    </row>
    <row r="322" spans="1:12" x14ac:dyDescent="0.2">
      <c r="A322" s="6">
        <v>319</v>
      </c>
      <c r="B322" s="5" t="s">
        <v>251</v>
      </c>
      <c r="C322" s="1">
        <v>269.8</v>
      </c>
      <c r="D322" s="1">
        <v>0</v>
      </c>
      <c r="E322" s="12">
        <v>-2104.41</v>
      </c>
      <c r="F322" s="12">
        <v>0</v>
      </c>
      <c r="G322" s="15">
        <v>-7171.74</v>
      </c>
      <c r="H322" s="15">
        <v>0</v>
      </c>
      <c r="I322" s="18">
        <v>-1434.4</v>
      </c>
      <c r="J322" s="18">
        <v>0</v>
      </c>
      <c r="K322" s="20">
        <v>-10440.75</v>
      </c>
      <c r="L322" s="20">
        <v>0</v>
      </c>
    </row>
    <row r="323" spans="1:12" x14ac:dyDescent="0.2">
      <c r="A323" s="6">
        <v>320</v>
      </c>
      <c r="B323" s="5" t="s">
        <v>250</v>
      </c>
      <c r="C323" s="1">
        <v>183.8</v>
      </c>
      <c r="D323" s="1">
        <v>0</v>
      </c>
      <c r="E323" s="12">
        <v>-1433.62</v>
      </c>
      <c r="F323" s="12">
        <v>0</v>
      </c>
      <c r="G323" s="15">
        <v>-4885.72</v>
      </c>
      <c r="H323" s="15">
        <v>0</v>
      </c>
      <c r="I323" s="18">
        <v>-977.18</v>
      </c>
      <c r="J323" s="18">
        <v>0</v>
      </c>
      <c r="K323" s="20">
        <v>-7112.72</v>
      </c>
      <c r="L323" s="20">
        <v>0</v>
      </c>
    </row>
    <row r="324" spans="1:12" x14ac:dyDescent="0.2">
      <c r="A324" s="6">
        <v>321</v>
      </c>
      <c r="B324" s="5" t="s">
        <v>249</v>
      </c>
      <c r="C324" s="1">
        <v>315.57</v>
      </c>
      <c r="D324" s="1">
        <v>1.65</v>
      </c>
      <c r="E324" s="12">
        <v>-2461.41</v>
      </c>
      <c r="F324" s="12">
        <v>185.56</v>
      </c>
      <c r="G324" s="15">
        <v>-8388.3799999999992</v>
      </c>
      <c r="H324" s="15">
        <v>5359.32</v>
      </c>
      <c r="I324" s="18">
        <v>-1677.73</v>
      </c>
      <c r="J324" s="18">
        <v>-3088.62</v>
      </c>
      <c r="K324" s="20">
        <v>-12211.949999999999</v>
      </c>
      <c r="L324" s="20">
        <v>2457.91</v>
      </c>
    </row>
    <row r="325" spans="1:12" x14ac:dyDescent="0.2">
      <c r="A325" s="6">
        <v>322</v>
      </c>
      <c r="B325" s="5" t="s">
        <v>248</v>
      </c>
      <c r="C325" s="1">
        <v>241.23</v>
      </c>
      <c r="D325" s="1">
        <v>1.24</v>
      </c>
      <c r="E325" s="12">
        <v>-1881.53</v>
      </c>
      <c r="F325" s="12">
        <v>140.13</v>
      </c>
      <c r="G325" s="15">
        <v>-6412.15</v>
      </c>
      <c r="H325" s="15">
        <v>4046.98</v>
      </c>
      <c r="I325" s="18">
        <v>-1282.47</v>
      </c>
      <c r="J325" s="18">
        <v>-2332.31</v>
      </c>
      <c r="K325" s="20">
        <v>-9334.92</v>
      </c>
      <c r="L325" s="20">
        <v>1856.0400000000004</v>
      </c>
    </row>
    <row r="326" spans="1:12" x14ac:dyDescent="0.2">
      <c r="A326" s="6">
        <v>323</v>
      </c>
      <c r="B326" s="5" t="s">
        <v>247</v>
      </c>
      <c r="C326" s="1">
        <v>575</v>
      </c>
      <c r="D326" s="1">
        <v>0</v>
      </c>
      <c r="E326" s="12">
        <v>-4484.8900000000003</v>
      </c>
      <c r="F326" s="12">
        <v>0</v>
      </c>
      <c r="G326" s="15">
        <v>-15284.29</v>
      </c>
      <c r="H326" s="15">
        <v>0</v>
      </c>
      <c r="I326" s="18">
        <v>-3056.96</v>
      </c>
      <c r="J326" s="18">
        <v>0</v>
      </c>
      <c r="K326" s="20">
        <v>-22251.14</v>
      </c>
      <c r="L326" s="20">
        <v>0</v>
      </c>
    </row>
    <row r="327" spans="1:12" x14ac:dyDescent="0.2">
      <c r="A327" s="6">
        <v>324</v>
      </c>
      <c r="B327" s="5" t="s">
        <v>246</v>
      </c>
      <c r="C327" s="1">
        <v>14038.78</v>
      </c>
      <c r="D327" s="1">
        <v>92.88</v>
      </c>
      <c r="E327" s="12">
        <v>-109499.5</v>
      </c>
      <c r="F327" s="12">
        <v>10454.43</v>
      </c>
      <c r="G327" s="15">
        <v>-373169.02</v>
      </c>
      <c r="H327" s="15">
        <v>301936.32</v>
      </c>
      <c r="I327" s="18">
        <v>-74636.34</v>
      </c>
      <c r="J327" s="18">
        <v>-174008.62</v>
      </c>
      <c r="K327" s="20">
        <v>-543266.07999999996</v>
      </c>
      <c r="L327" s="20">
        <v>138475.01</v>
      </c>
    </row>
    <row r="328" spans="1:12" x14ac:dyDescent="0.2">
      <c r="A328" s="6">
        <v>325</v>
      </c>
      <c r="B328" s="5" t="s">
        <v>245</v>
      </c>
      <c r="C328" s="1">
        <v>2573.59</v>
      </c>
      <c r="D328" s="1">
        <v>0</v>
      </c>
      <c r="E328" s="12">
        <v>-20073.43</v>
      </c>
      <c r="F328" s="12">
        <v>0</v>
      </c>
      <c r="G328" s="15">
        <v>-68409.3</v>
      </c>
      <c r="H328" s="15">
        <v>0</v>
      </c>
      <c r="I328" s="18">
        <v>-13682.32</v>
      </c>
      <c r="J328" s="18">
        <v>0</v>
      </c>
      <c r="K328" s="20">
        <v>-99591.459999999992</v>
      </c>
      <c r="L328" s="20">
        <v>0</v>
      </c>
    </row>
    <row r="329" spans="1:12" x14ac:dyDescent="0.2">
      <c r="A329" s="6">
        <v>326</v>
      </c>
      <c r="B329" s="5" t="s">
        <v>244</v>
      </c>
      <c r="C329" s="1">
        <v>1556.09</v>
      </c>
      <c r="D329" s="1">
        <v>15.77</v>
      </c>
      <c r="E329" s="12">
        <v>-12137.14</v>
      </c>
      <c r="F329" s="12">
        <v>1775.18</v>
      </c>
      <c r="G329" s="15">
        <v>-41362.78</v>
      </c>
      <c r="H329" s="15">
        <v>51269.26</v>
      </c>
      <c r="I329" s="18">
        <v>-8272.84</v>
      </c>
      <c r="J329" s="18">
        <v>-29546.94</v>
      </c>
      <c r="K329" s="20">
        <v>-60216.67</v>
      </c>
      <c r="L329" s="20">
        <v>23513.27</v>
      </c>
    </row>
    <row r="330" spans="1:12" x14ac:dyDescent="0.2">
      <c r="A330" s="6">
        <v>327</v>
      </c>
      <c r="B330" s="5" t="s">
        <v>243</v>
      </c>
      <c r="C330" s="1">
        <v>6275.37</v>
      </c>
      <c r="D330" s="1">
        <v>11.88</v>
      </c>
      <c r="E330" s="12">
        <v>-48946.559999999998</v>
      </c>
      <c r="F330" s="12">
        <v>1337.47</v>
      </c>
      <c r="G330" s="15">
        <v>-166807.51999999999</v>
      </c>
      <c r="H330" s="15">
        <v>38627.769999999997</v>
      </c>
      <c r="I330" s="18">
        <v>-33362.639999999999</v>
      </c>
      <c r="J330" s="18">
        <v>-22261.53</v>
      </c>
      <c r="K330" s="20">
        <v>-242841.34999999998</v>
      </c>
      <c r="L330" s="20">
        <v>17715.589999999997</v>
      </c>
    </row>
    <row r="331" spans="1:12" x14ac:dyDescent="0.2">
      <c r="A331" s="6">
        <v>328</v>
      </c>
      <c r="B331" s="5" t="s">
        <v>242</v>
      </c>
      <c r="C331" s="1">
        <v>300.61</v>
      </c>
      <c r="D331" s="1">
        <v>1.63</v>
      </c>
      <c r="E331" s="12">
        <v>-2344.66</v>
      </c>
      <c r="F331" s="12">
        <v>183.18</v>
      </c>
      <c r="G331" s="15">
        <v>-7990.49</v>
      </c>
      <c r="H331" s="15">
        <v>5290.44</v>
      </c>
      <c r="I331" s="18">
        <v>-1598.15</v>
      </c>
      <c r="J331" s="18">
        <v>-3048.93</v>
      </c>
      <c r="K331" s="20">
        <v>-11632.689999999999</v>
      </c>
      <c r="L331" s="20">
        <v>2426.3200000000002</v>
      </c>
    </row>
    <row r="332" spans="1:12" x14ac:dyDescent="0.2">
      <c r="A332" s="6">
        <v>329</v>
      </c>
      <c r="B332" s="5" t="s">
        <v>241</v>
      </c>
      <c r="C332" s="1">
        <v>1180.5</v>
      </c>
      <c r="D332" s="1">
        <v>0.35</v>
      </c>
      <c r="E332" s="12">
        <v>-9207.68</v>
      </c>
      <c r="F332" s="12">
        <v>39.08</v>
      </c>
      <c r="G332" s="15">
        <v>-31379.32</v>
      </c>
      <c r="H332" s="15">
        <v>1128.69</v>
      </c>
      <c r="I332" s="18">
        <v>-6276.08</v>
      </c>
      <c r="J332" s="18">
        <v>-650.47</v>
      </c>
      <c r="K332" s="20">
        <v>-45682.58</v>
      </c>
      <c r="L332" s="20">
        <v>517.65000000000009</v>
      </c>
    </row>
    <row r="333" spans="1:12" x14ac:dyDescent="0.2">
      <c r="A333" s="6">
        <v>330</v>
      </c>
      <c r="B333" s="5" t="s">
        <v>240</v>
      </c>
      <c r="C333" s="1">
        <v>1121.31</v>
      </c>
      <c r="D333" s="1">
        <v>0</v>
      </c>
      <c r="E333" s="12">
        <v>-8745.9599999999991</v>
      </c>
      <c r="F333" s="12">
        <v>0</v>
      </c>
      <c r="G333" s="15">
        <v>-29805.82</v>
      </c>
      <c r="H333" s="15">
        <v>0</v>
      </c>
      <c r="I333" s="18">
        <v>-5961.37</v>
      </c>
      <c r="J333" s="18">
        <v>0</v>
      </c>
      <c r="K333" s="20">
        <v>-43391.840000000004</v>
      </c>
      <c r="L333" s="20">
        <v>0</v>
      </c>
    </row>
    <row r="334" spans="1:12" x14ac:dyDescent="0.2">
      <c r="A334" s="6">
        <v>331</v>
      </c>
      <c r="B334" s="5" t="s">
        <v>239</v>
      </c>
      <c r="C334" s="1">
        <v>796.7</v>
      </c>
      <c r="D334" s="1">
        <v>1.07</v>
      </c>
      <c r="E334" s="12">
        <v>-6214.1</v>
      </c>
      <c r="F334" s="12">
        <v>119.92</v>
      </c>
      <c r="G334" s="15">
        <v>-21177.35</v>
      </c>
      <c r="H334" s="15">
        <v>3463.31</v>
      </c>
      <c r="I334" s="18">
        <v>-4235.6099999999997</v>
      </c>
      <c r="J334" s="18">
        <v>-1995.94</v>
      </c>
      <c r="K334" s="20">
        <v>-30830.36</v>
      </c>
      <c r="L334" s="20">
        <v>1588.3599999999997</v>
      </c>
    </row>
    <row r="335" spans="1:12" x14ac:dyDescent="0.2">
      <c r="A335" s="6">
        <v>332</v>
      </c>
      <c r="B335" s="5" t="s">
        <v>238</v>
      </c>
      <c r="C335" s="1">
        <v>99.6</v>
      </c>
      <c r="D335" s="1">
        <v>0</v>
      </c>
      <c r="E335" s="12">
        <v>-776.84</v>
      </c>
      <c r="F335" s="12">
        <v>0</v>
      </c>
      <c r="G335" s="15">
        <v>-2647.43</v>
      </c>
      <c r="H335" s="15">
        <v>0</v>
      </c>
      <c r="I335" s="18">
        <v>-529.5</v>
      </c>
      <c r="J335" s="18">
        <v>0</v>
      </c>
      <c r="K335" s="20">
        <v>-3854.17</v>
      </c>
      <c r="L335" s="20">
        <v>0</v>
      </c>
    </row>
    <row r="336" spans="1:12" x14ac:dyDescent="0.2">
      <c r="A336" s="6">
        <v>333</v>
      </c>
      <c r="B336" s="5" t="s">
        <v>237</v>
      </c>
      <c r="C336" s="1">
        <v>1191.9100000000001</v>
      </c>
      <c r="D336" s="1">
        <v>2.25</v>
      </c>
      <c r="E336" s="12">
        <v>-9296.67</v>
      </c>
      <c r="F336" s="12">
        <v>252.94</v>
      </c>
      <c r="G336" s="15">
        <v>-31682.59</v>
      </c>
      <c r="H336" s="15">
        <v>7305.19</v>
      </c>
      <c r="I336" s="18">
        <v>-6336.73</v>
      </c>
      <c r="J336" s="18">
        <v>-4210.05</v>
      </c>
      <c r="K336" s="20">
        <v>-46124.08</v>
      </c>
      <c r="L336" s="20">
        <v>3350.329999999999</v>
      </c>
    </row>
    <row r="337" spans="1:12" x14ac:dyDescent="0.2">
      <c r="A337" s="6">
        <v>334</v>
      </c>
      <c r="B337" s="5" t="s">
        <v>236</v>
      </c>
      <c r="C337" s="1">
        <v>13037.69</v>
      </c>
      <c r="D337" s="1">
        <v>59.23</v>
      </c>
      <c r="E337" s="12">
        <v>-101691.19</v>
      </c>
      <c r="F337" s="12">
        <v>6666.44</v>
      </c>
      <c r="G337" s="15">
        <v>-346558.66</v>
      </c>
      <c r="H337" s="15">
        <v>192534.76</v>
      </c>
      <c r="I337" s="18">
        <v>-69314.080000000002</v>
      </c>
      <c r="J337" s="18">
        <v>-110959.52</v>
      </c>
      <c r="K337" s="20">
        <v>-504526.24</v>
      </c>
      <c r="L337" s="20">
        <v>88300.910000000018</v>
      </c>
    </row>
    <row r="338" spans="1:12" x14ac:dyDescent="0.2">
      <c r="A338" s="6">
        <v>335</v>
      </c>
      <c r="B338" s="5" t="s">
        <v>235</v>
      </c>
      <c r="C338" s="1">
        <v>409.85</v>
      </c>
      <c r="D338" s="1">
        <v>0</v>
      </c>
      <c r="E338" s="12">
        <v>-3196.75</v>
      </c>
      <c r="F338" s="12">
        <v>0</v>
      </c>
      <c r="G338" s="15">
        <v>-10894.38</v>
      </c>
      <c r="H338" s="15">
        <v>0</v>
      </c>
      <c r="I338" s="18">
        <v>-2178.9499999999998</v>
      </c>
      <c r="J338" s="18">
        <v>0</v>
      </c>
      <c r="K338" s="20">
        <v>-15860.23</v>
      </c>
      <c r="L338" s="20">
        <v>0</v>
      </c>
    </row>
    <row r="339" spans="1:12" x14ac:dyDescent="0.2">
      <c r="A339" s="6">
        <v>336</v>
      </c>
      <c r="B339" s="5" t="s">
        <v>234</v>
      </c>
      <c r="C339" s="1">
        <v>1813.9</v>
      </c>
      <c r="D339" s="1">
        <v>2.4</v>
      </c>
      <c r="E339" s="12">
        <v>-14148.02</v>
      </c>
      <c r="F339" s="12">
        <v>269.58999999999997</v>
      </c>
      <c r="G339" s="15">
        <v>-48215.78</v>
      </c>
      <c r="H339" s="15">
        <v>7786.17</v>
      </c>
      <c r="I339" s="18">
        <v>-9643.48</v>
      </c>
      <c r="J339" s="18">
        <v>-4487.24</v>
      </c>
      <c r="K339" s="20">
        <v>-70193.38</v>
      </c>
      <c r="L339" s="20">
        <v>3570.92</v>
      </c>
    </row>
    <row r="340" spans="1:12" x14ac:dyDescent="0.2">
      <c r="A340" s="6">
        <v>337</v>
      </c>
      <c r="B340" s="5" t="s">
        <v>233</v>
      </c>
      <c r="C340" s="1">
        <v>1593.08</v>
      </c>
      <c r="D340" s="1">
        <v>7.56</v>
      </c>
      <c r="E340" s="12">
        <v>-12425.67</v>
      </c>
      <c r="F340" s="12">
        <v>850.44</v>
      </c>
      <c r="G340" s="15">
        <v>-42346.080000000002</v>
      </c>
      <c r="H340" s="15">
        <v>24561.74</v>
      </c>
      <c r="I340" s="18">
        <v>-8469.5</v>
      </c>
      <c r="J340" s="18">
        <v>-14155.15</v>
      </c>
      <c r="K340" s="20">
        <v>-61648.17</v>
      </c>
      <c r="L340" s="20">
        <v>11264.590000000002</v>
      </c>
    </row>
    <row r="341" spans="1:12" x14ac:dyDescent="0.2">
      <c r="A341" s="6">
        <v>338</v>
      </c>
      <c r="B341" s="5" t="s">
        <v>232</v>
      </c>
      <c r="C341" s="1">
        <v>6405.93</v>
      </c>
      <c r="D341" s="1">
        <v>17.23</v>
      </c>
      <c r="E341" s="12">
        <v>-49964.87</v>
      </c>
      <c r="F341" s="12">
        <v>1938.83</v>
      </c>
      <c r="G341" s="15">
        <v>-170277.85</v>
      </c>
      <c r="H341" s="15">
        <v>55995.76</v>
      </c>
      <c r="I341" s="18">
        <v>-34056.730000000003</v>
      </c>
      <c r="J341" s="18">
        <v>-32270.86</v>
      </c>
      <c r="K341" s="20">
        <v>-247893.52000000002</v>
      </c>
      <c r="L341" s="20">
        <v>25680.959999999999</v>
      </c>
    </row>
    <row r="342" spans="1:12" x14ac:dyDescent="0.2">
      <c r="A342" s="6">
        <v>339</v>
      </c>
      <c r="B342" s="5" t="s">
        <v>231</v>
      </c>
      <c r="C342" s="1">
        <v>1421.97</v>
      </c>
      <c r="D342" s="1">
        <v>3.54</v>
      </c>
      <c r="E342" s="12">
        <v>-11091.07</v>
      </c>
      <c r="F342" s="12">
        <v>398.81</v>
      </c>
      <c r="G342" s="15">
        <v>-37797.83</v>
      </c>
      <c r="H342" s="15">
        <v>11517.99</v>
      </c>
      <c r="I342" s="18">
        <v>-7559.82</v>
      </c>
      <c r="J342" s="18">
        <v>-6637.92</v>
      </c>
      <c r="K342" s="20">
        <v>-55026.75</v>
      </c>
      <c r="L342" s="20">
        <v>5282.42</v>
      </c>
    </row>
    <row r="343" spans="1:12" x14ac:dyDescent="0.2">
      <c r="A343" s="6">
        <v>340</v>
      </c>
      <c r="B343" s="5" t="s">
        <v>230</v>
      </c>
      <c r="C343" s="1">
        <v>505.34</v>
      </c>
      <c r="D343" s="1">
        <v>2.5299999999999998</v>
      </c>
      <c r="E343" s="12">
        <v>-3941.57</v>
      </c>
      <c r="F343" s="12">
        <v>285.10000000000002</v>
      </c>
      <c r="G343" s="15">
        <v>-13432.68</v>
      </c>
      <c r="H343" s="15">
        <v>8234.01</v>
      </c>
      <c r="I343" s="18">
        <v>-2686.63</v>
      </c>
      <c r="J343" s="18">
        <v>-4745.34</v>
      </c>
      <c r="K343" s="20">
        <v>-19555.54</v>
      </c>
      <c r="L343" s="20">
        <v>3776.2999999999993</v>
      </c>
    </row>
    <row r="344" spans="1:12" x14ac:dyDescent="0.2">
      <c r="A344" s="6">
        <v>341</v>
      </c>
      <c r="B344" s="5" t="s">
        <v>229</v>
      </c>
      <c r="C344" s="1">
        <v>162.68</v>
      </c>
      <c r="D344" s="1">
        <v>0.31</v>
      </c>
      <c r="E344" s="12">
        <v>-1268.8599999999999</v>
      </c>
      <c r="F344" s="12">
        <v>35.22</v>
      </c>
      <c r="G344" s="15">
        <v>-4324.21</v>
      </c>
      <c r="H344" s="15">
        <v>1017.19</v>
      </c>
      <c r="I344" s="18">
        <v>-864.87</v>
      </c>
      <c r="J344" s="18">
        <v>-586.22</v>
      </c>
      <c r="K344" s="20">
        <v>-6295.2599999999993</v>
      </c>
      <c r="L344" s="20">
        <v>466.5</v>
      </c>
    </row>
    <row r="345" spans="1:12" x14ac:dyDescent="0.2">
      <c r="A345" s="6">
        <v>342</v>
      </c>
      <c r="B345" s="5" t="s">
        <v>228</v>
      </c>
      <c r="C345" s="1">
        <v>1836.49</v>
      </c>
      <c r="D345" s="1">
        <v>3.07</v>
      </c>
      <c r="E345" s="12">
        <v>-14324.27</v>
      </c>
      <c r="F345" s="12">
        <v>345.6</v>
      </c>
      <c r="G345" s="15">
        <v>-48816.42</v>
      </c>
      <c r="H345" s="15">
        <v>9981.31</v>
      </c>
      <c r="I345" s="18">
        <v>-9763.61</v>
      </c>
      <c r="J345" s="18">
        <v>-5752.32</v>
      </c>
      <c r="K345" s="20">
        <v>-71067.81</v>
      </c>
      <c r="L345" s="20">
        <v>4577.66</v>
      </c>
    </row>
    <row r="346" spans="1:12" x14ac:dyDescent="0.2">
      <c r="A346" s="6">
        <v>343</v>
      </c>
      <c r="B346" s="5" t="s">
        <v>227</v>
      </c>
      <c r="C346" s="1">
        <v>827.79</v>
      </c>
      <c r="D346" s="1">
        <v>2.5</v>
      </c>
      <c r="E346" s="12">
        <v>-6456.56</v>
      </c>
      <c r="F346" s="12">
        <v>280.83999999999997</v>
      </c>
      <c r="G346" s="15">
        <v>-22003.66</v>
      </c>
      <c r="H346" s="15">
        <v>8110.93</v>
      </c>
      <c r="I346" s="18">
        <v>-4400.88</v>
      </c>
      <c r="J346" s="18">
        <v>-4674.3999999999996</v>
      </c>
      <c r="K346" s="20">
        <v>-32033.31</v>
      </c>
      <c r="L346" s="20">
        <v>3719.8700000000008</v>
      </c>
    </row>
    <row r="347" spans="1:12" x14ac:dyDescent="0.2">
      <c r="A347" s="6">
        <v>344</v>
      </c>
      <c r="B347" s="5" t="s">
        <v>226</v>
      </c>
      <c r="C347" s="1">
        <v>1216.9000000000001</v>
      </c>
      <c r="D347" s="1">
        <v>3.52</v>
      </c>
      <c r="E347" s="12">
        <v>-9491.5499999999993</v>
      </c>
      <c r="F347" s="12">
        <v>396.68</v>
      </c>
      <c r="G347" s="15">
        <v>-32346.75</v>
      </c>
      <c r="H347" s="15">
        <v>11456.59</v>
      </c>
      <c r="I347" s="18">
        <v>-6469.57</v>
      </c>
      <c r="J347" s="18">
        <v>-6602.54</v>
      </c>
      <c r="K347" s="20">
        <v>-47090.97</v>
      </c>
      <c r="L347" s="20">
        <v>5254.2500000000009</v>
      </c>
    </row>
    <row r="348" spans="1:12" x14ac:dyDescent="0.2">
      <c r="A348" s="6">
        <v>345</v>
      </c>
      <c r="B348" s="5" t="s">
        <v>225</v>
      </c>
      <c r="C348" s="1">
        <v>973.41</v>
      </c>
      <c r="D348" s="1">
        <v>0</v>
      </c>
      <c r="E348" s="12">
        <v>-7592.35</v>
      </c>
      <c r="F348" s="12">
        <v>0</v>
      </c>
      <c r="G348" s="15">
        <v>-25874.38</v>
      </c>
      <c r="H348" s="15">
        <v>0</v>
      </c>
      <c r="I348" s="18">
        <v>-5175.05</v>
      </c>
      <c r="J348" s="18">
        <v>0</v>
      </c>
      <c r="K348" s="20">
        <v>-37668.370000000003</v>
      </c>
      <c r="L348" s="20">
        <v>0</v>
      </c>
    </row>
    <row r="349" spans="1:12" x14ac:dyDescent="0.2">
      <c r="A349" s="6">
        <v>346</v>
      </c>
      <c r="B349" s="5" t="s">
        <v>224</v>
      </c>
      <c r="C349" s="1">
        <v>937.66</v>
      </c>
      <c r="D349" s="1">
        <v>1.95</v>
      </c>
      <c r="E349" s="12">
        <v>-7313.58</v>
      </c>
      <c r="F349" s="12">
        <v>219.97</v>
      </c>
      <c r="G349" s="15">
        <v>-24924.33</v>
      </c>
      <c r="H349" s="15">
        <v>6353.08</v>
      </c>
      <c r="I349" s="18">
        <v>-4985.04</v>
      </c>
      <c r="J349" s="18">
        <v>-3661.34</v>
      </c>
      <c r="K349" s="20">
        <v>-36285.29</v>
      </c>
      <c r="L349" s="20">
        <v>2913.66</v>
      </c>
    </row>
    <row r="350" spans="1:12" x14ac:dyDescent="0.2">
      <c r="A350" s="6">
        <v>347</v>
      </c>
      <c r="B350" s="5" t="s">
        <v>223</v>
      </c>
      <c r="C350" s="1">
        <v>924.83</v>
      </c>
      <c r="D350" s="1">
        <v>0</v>
      </c>
      <c r="E350" s="12">
        <v>-7213.5</v>
      </c>
      <c r="F350" s="12">
        <v>0</v>
      </c>
      <c r="G350" s="15">
        <v>-24583.24</v>
      </c>
      <c r="H350" s="15">
        <v>0</v>
      </c>
      <c r="I350" s="18">
        <v>-4916.82</v>
      </c>
      <c r="J350" s="18">
        <v>0</v>
      </c>
      <c r="K350" s="20">
        <v>-35788.730000000003</v>
      </c>
      <c r="L350" s="20">
        <v>0</v>
      </c>
    </row>
    <row r="351" spans="1:12" x14ac:dyDescent="0.2">
      <c r="A351" s="6">
        <v>348</v>
      </c>
      <c r="B351" s="7" t="s">
        <v>222</v>
      </c>
      <c r="C351" s="1">
        <v>2022.86</v>
      </c>
      <c r="D351" s="1">
        <v>0</v>
      </c>
      <c r="E351" s="12">
        <v>-15777.86</v>
      </c>
      <c r="F351" s="12">
        <v>0</v>
      </c>
      <c r="G351" s="15">
        <v>-53770.19</v>
      </c>
      <c r="H351" s="15">
        <v>0</v>
      </c>
      <c r="I351" s="18">
        <v>-10754.4</v>
      </c>
      <c r="J351" s="18">
        <v>0</v>
      </c>
      <c r="K351" s="20">
        <v>-78279.59</v>
      </c>
      <c r="L351" s="20">
        <v>0</v>
      </c>
    </row>
    <row r="352" spans="1:12" x14ac:dyDescent="0.2">
      <c r="A352" s="6">
        <v>349</v>
      </c>
      <c r="B352" s="5" t="s">
        <v>221</v>
      </c>
      <c r="C352" s="1">
        <v>589.25</v>
      </c>
      <c r="D352" s="1">
        <v>0</v>
      </c>
      <c r="E352" s="12">
        <v>-4596</v>
      </c>
      <c r="F352" s="12">
        <v>0</v>
      </c>
      <c r="G352" s="15">
        <v>-15662.94</v>
      </c>
      <c r="H352" s="15">
        <v>0</v>
      </c>
      <c r="I352" s="18">
        <v>-3132.7</v>
      </c>
      <c r="J352" s="18">
        <v>0</v>
      </c>
      <c r="K352" s="20">
        <v>-22802.390000000003</v>
      </c>
      <c r="L352" s="20">
        <v>0</v>
      </c>
    </row>
    <row r="353" spans="1:12" x14ac:dyDescent="0.2">
      <c r="A353" s="6">
        <v>350</v>
      </c>
      <c r="B353" s="5" t="s">
        <v>220</v>
      </c>
      <c r="C353" s="1">
        <v>9665.5499999999993</v>
      </c>
      <c r="D353" s="1">
        <v>28.32</v>
      </c>
      <c r="E353" s="12">
        <v>-75389.240000000005</v>
      </c>
      <c r="F353" s="12">
        <v>3187.66</v>
      </c>
      <c r="G353" s="15">
        <v>-256922.91</v>
      </c>
      <c r="H353" s="15">
        <v>92063.52</v>
      </c>
      <c r="I353" s="18">
        <v>-51386.32</v>
      </c>
      <c r="J353" s="18">
        <v>-53057.03</v>
      </c>
      <c r="K353" s="20">
        <v>-374032.92</v>
      </c>
      <c r="L353" s="20">
        <v>42222.47</v>
      </c>
    </row>
    <row r="354" spans="1:12" x14ac:dyDescent="0.2">
      <c r="A354" s="6">
        <v>351</v>
      </c>
      <c r="B354" s="5" t="s">
        <v>219</v>
      </c>
      <c r="C354" s="1">
        <v>1060.96</v>
      </c>
      <c r="D354" s="1">
        <v>2.69</v>
      </c>
      <c r="E354" s="12">
        <v>-8275.26</v>
      </c>
      <c r="F354" s="12">
        <v>303.08</v>
      </c>
      <c r="G354" s="15">
        <v>-28201.69</v>
      </c>
      <c r="H354" s="15">
        <v>8753.27</v>
      </c>
      <c r="I354" s="18">
        <v>-5640.53</v>
      </c>
      <c r="J354" s="18">
        <v>-5044.59</v>
      </c>
      <c r="K354" s="20">
        <v>-41056.519999999997</v>
      </c>
      <c r="L354" s="20">
        <v>4014.4500000000007</v>
      </c>
    </row>
    <row r="355" spans="1:12" x14ac:dyDescent="0.2">
      <c r="A355" s="6">
        <v>352</v>
      </c>
      <c r="B355" s="5" t="s">
        <v>218</v>
      </c>
      <c r="C355" s="1">
        <v>940.63</v>
      </c>
      <c r="D355" s="1">
        <v>0</v>
      </c>
      <c r="E355" s="12">
        <v>-7336.68</v>
      </c>
      <c r="F355" s="12">
        <v>0</v>
      </c>
      <c r="G355" s="15">
        <v>-25003.06</v>
      </c>
      <c r="H355" s="15">
        <v>0</v>
      </c>
      <c r="I355" s="18">
        <v>-5000.78</v>
      </c>
      <c r="J355" s="18">
        <v>0</v>
      </c>
      <c r="K355" s="20">
        <v>-36399.89</v>
      </c>
      <c r="L355" s="20">
        <v>0</v>
      </c>
    </row>
    <row r="356" spans="1:12" x14ac:dyDescent="0.2">
      <c r="A356" s="6">
        <v>353</v>
      </c>
      <c r="B356" s="5" t="s">
        <v>217</v>
      </c>
      <c r="C356" s="1">
        <v>740.98</v>
      </c>
      <c r="D356" s="1">
        <v>3.51</v>
      </c>
      <c r="E356" s="12">
        <v>-5779.46</v>
      </c>
      <c r="F356" s="12">
        <v>394.66</v>
      </c>
      <c r="G356" s="15">
        <v>-19696.12</v>
      </c>
      <c r="H356" s="15">
        <v>11398.26</v>
      </c>
      <c r="I356" s="18">
        <v>-3939.36</v>
      </c>
      <c r="J356" s="18">
        <v>-6568.92</v>
      </c>
      <c r="K356" s="20">
        <v>-28673.96</v>
      </c>
      <c r="L356" s="20">
        <v>5227.51</v>
      </c>
    </row>
    <row r="357" spans="1:12" x14ac:dyDescent="0.2">
      <c r="A357" s="6">
        <v>354</v>
      </c>
      <c r="B357" s="5" t="s">
        <v>216</v>
      </c>
      <c r="C357" s="1">
        <v>153.88</v>
      </c>
      <c r="D357" s="1">
        <v>1.07</v>
      </c>
      <c r="E357" s="12">
        <v>-1200.26</v>
      </c>
      <c r="F357" s="12">
        <v>119.89</v>
      </c>
      <c r="G357" s="15">
        <v>-4090.43</v>
      </c>
      <c r="H357" s="15">
        <v>3462.61</v>
      </c>
      <c r="I357" s="18">
        <v>-818.11</v>
      </c>
      <c r="J357" s="18">
        <v>-1995.53</v>
      </c>
      <c r="K357" s="20">
        <v>-5954.9199999999992</v>
      </c>
      <c r="L357" s="20">
        <v>1588.0400000000002</v>
      </c>
    </row>
    <row r="358" spans="1:12" x14ac:dyDescent="0.2">
      <c r="A358" s="6">
        <v>355</v>
      </c>
      <c r="B358" s="5" t="s">
        <v>215</v>
      </c>
      <c r="C358" s="1">
        <v>244.42</v>
      </c>
      <c r="D358" s="1">
        <v>14.25</v>
      </c>
      <c r="E358" s="12">
        <v>-1906.45</v>
      </c>
      <c r="F358" s="12">
        <v>1604.33</v>
      </c>
      <c r="G358" s="15">
        <v>-6497.08</v>
      </c>
      <c r="H358" s="15">
        <v>46335.05</v>
      </c>
      <c r="I358" s="18">
        <v>-1299.46</v>
      </c>
      <c r="J358" s="18">
        <v>-26703.31</v>
      </c>
      <c r="K358" s="20">
        <v>-9458.57</v>
      </c>
      <c r="L358" s="20">
        <v>21250.320000000003</v>
      </c>
    </row>
    <row r="359" spans="1:12" x14ac:dyDescent="0.2">
      <c r="A359" s="6">
        <v>356</v>
      </c>
      <c r="B359" s="5" t="s">
        <v>214</v>
      </c>
      <c r="C359" s="1">
        <v>1666.07</v>
      </c>
      <c r="D359" s="1">
        <v>3.14</v>
      </c>
      <c r="E359" s="12">
        <v>-12994.99</v>
      </c>
      <c r="F359" s="12">
        <v>353.14</v>
      </c>
      <c r="G359" s="15">
        <v>-44286.29</v>
      </c>
      <c r="H359" s="15">
        <v>10199.11</v>
      </c>
      <c r="I359" s="18">
        <v>-8857.56</v>
      </c>
      <c r="J359" s="18">
        <v>-5877.84</v>
      </c>
      <c r="K359" s="20">
        <v>-64472.77</v>
      </c>
      <c r="L359" s="20">
        <v>4677.5500000000011</v>
      </c>
    </row>
    <row r="360" spans="1:12" x14ac:dyDescent="0.2">
      <c r="A360" s="6">
        <v>357</v>
      </c>
      <c r="B360" s="5" t="s">
        <v>213</v>
      </c>
      <c r="C360" s="1">
        <v>306.11</v>
      </c>
      <c r="D360" s="1">
        <v>1.18</v>
      </c>
      <c r="E360" s="12">
        <v>-2387.56</v>
      </c>
      <c r="F360" s="12">
        <v>132.54</v>
      </c>
      <c r="G360" s="15">
        <v>-8136.68</v>
      </c>
      <c r="H360" s="15">
        <v>3827.78</v>
      </c>
      <c r="I360" s="18">
        <v>-1627.39</v>
      </c>
      <c r="J360" s="18">
        <v>-2205.9899999999998</v>
      </c>
      <c r="K360" s="20">
        <v>-11845.52</v>
      </c>
      <c r="L360" s="20">
        <v>1755.5100000000002</v>
      </c>
    </row>
    <row r="361" spans="1:12" x14ac:dyDescent="0.2">
      <c r="A361" s="6">
        <v>358</v>
      </c>
      <c r="B361" s="5" t="s">
        <v>212</v>
      </c>
      <c r="C361" s="1">
        <v>1106.18</v>
      </c>
      <c r="D361" s="1">
        <v>3.1</v>
      </c>
      <c r="E361" s="12">
        <v>-8627.9500000000007</v>
      </c>
      <c r="F361" s="12">
        <v>348.69</v>
      </c>
      <c r="G361" s="15">
        <v>-29403.63</v>
      </c>
      <c r="H361" s="15">
        <v>10070.56</v>
      </c>
      <c r="I361" s="18">
        <v>-5880.92</v>
      </c>
      <c r="J361" s="18">
        <v>-5803.76</v>
      </c>
      <c r="K361" s="20">
        <v>-42806.32</v>
      </c>
      <c r="L361" s="20">
        <v>4618.59</v>
      </c>
    </row>
    <row r="362" spans="1:12" x14ac:dyDescent="0.2">
      <c r="A362" s="6">
        <v>359</v>
      </c>
      <c r="B362" s="5" t="s">
        <v>211</v>
      </c>
      <c r="C362" s="1">
        <v>1058.93</v>
      </c>
      <c r="D362" s="1">
        <v>1.65</v>
      </c>
      <c r="E362" s="12">
        <v>-8259.44</v>
      </c>
      <c r="F362" s="12">
        <v>185.88</v>
      </c>
      <c r="G362" s="15">
        <v>-28147.759999999998</v>
      </c>
      <c r="H362" s="15">
        <v>5368.46</v>
      </c>
      <c r="I362" s="18">
        <v>-5629.74</v>
      </c>
      <c r="J362" s="18">
        <v>-3093.89</v>
      </c>
      <c r="K362" s="20">
        <v>-40978.009999999995</v>
      </c>
      <c r="L362" s="20">
        <v>2462.1</v>
      </c>
    </row>
    <row r="363" spans="1:12" x14ac:dyDescent="0.2">
      <c r="A363" s="6">
        <v>360</v>
      </c>
      <c r="B363" s="5" t="s">
        <v>210</v>
      </c>
      <c r="C363" s="1">
        <v>1151.1300000000001</v>
      </c>
      <c r="D363" s="1">
        <v>3.49</v>
      </c>
      <c r="E363" s="12">
        <v>-8978.58</v>
      </c>
      <c r="F363" s="12">
        <v>393.27</v>
      </c>
      <c r="G363" s="15">
        <v>-30598.560000000001</v>
      </c>
      <c r="H363" s="15">
        <v>11358.04</v>
      </c>
      <c r="I363" s="18">
        <v>-6119.92</v>
      </c>
      <c r="J363" s="18">
        <v>-6545.74</v>
      </c>
      <c r="K363" s="20">
        <v>-44545.93</v>
      </c>
      <c r="L363" s="20">
        <v>5209.0600000000013</v>
      </c>
    </row>
    <row r="364" spans="1:12" x14ac:dyDescent="0.2">
      <c r="A364" s="6">
        <v>361</v>
      </c>
      <c r="B364" s="5" t="s">
        <v>209</v>
      </c>
      <c r="C364" s="1">
        <v>226.18</v>
      </c>
      <c r="D364" s="1">
        <v>0</v>
      </c>
      <c r="E364" s="12">
        <v>-1764.15</v>
      </c>
      <c r="F364" s="12">
        <v>0</v>
      </c>
      <c r="G364" s="15">
        <v>-6012.14</v>
      </c>
      <c r="H364" s="15">
        <v>0</v>
      </c>
      <c r="I364" s="18">
        <v>-1202.47</v>
      </c>
      <c r="J364" s="18">
        <v>0</v>
      </c>
      <c r="K364" s="20">
        <v>-8752.58</v>
      </c>
      <c r="L364" s="20">
        <v>0</v>
      </c>
    </row>
    <row r="365" spans="1:12" x14ac:dyDescent="0.2">
      <c r="A365" s="6">
        <v>362</v>
      </c>
      <c r="B365" s="5" t="s">
        <v>208</v>
      </c>
      <c r="C365" s="1">
        <v>659.34</v>
      </c>
      <c r="D365" s="1">
        <v>2.4</v>
      </c>
      <c r="E365" s="12">
        <v>-5142.7</v>
      </c>
      <c r="F365" s="12">
        <v>270.13</v>
      </c>
      <c r="G365" s="15">
        <v>-17526.080000000002</v>
      </c>
      <c r="H365" s="15">
        <v>7801.73</v>
      </c>
      <c r="I365" s="18">
        <v>-3505.34</v>
      </c>
      <c r="J365" s="18">
        <v>-4496.2</v>
      </c>
      <c r="K365" s="20">
        <v>-25514.780000000002</v>
      </c>
      <c r="L365" s="20">
        <v>3578.0599999999995</v>
      </c>
    </row>
    <row r="366" spans="1:12" x14ac:dyDescent="0.2">
      <c r="A366" s="6">
        <v>363</v>
      </c>
      <c r="B366" s="5" t="s">
        <v>207</v>
      </c>
      <c r="C366" s="1">
        <v>1280.6199999999999</v>
      </c>
      <c r="D366" s="1">
        <v>3.55</v>
      </c>
      <c r="E366" s="12">
        <v>-9988.58</v>
      </c>
      <c r="F366" s="12">
        <v>399.72</v>
      </c>
      <c r="G366" s="15">
        <v>-34040.6</v>
      </c>
      <c r="H366" s="15">
        <v>11544.27</v>
      </c>
      <c r="I366" s="18">
        <v>-6808.35</v>
      </c>
      <c r="J366" s="18">
        <v>-6653.07</v>
      </c>
      <c r="K366" s="20">
        <v>-49556.909999999996</v>
      </c>
      <c r="L366" s="20">
        <v>5294.4700000000012</v>
      </c>
    </row>
    <row r="367" spans="1:12" x14ac:dyDescent="0.2">
      <c r="A367" s="6">
        <v>364</v>
      </c>
      <c r="B367" s="5" t="s">
        <v>206</v>
      </c>
      <c r="C367" s="1">
        <v>3932.48</v>
      </c>
      <c r="D367" s="1">
        <v>16.41</v>
      </c>
      <c r="E367" s="12">
        <v>-30672.52</v>
      </c>
      <c r="F367" s="12">
        <v>1846.51</v>
      </c>
      <c r="G367" s="15">
        <v>-104530.47</v>
      </c>
      <c r="H367" s="15">
        <v>53329.34</v>
      </c>
      <c r="I367" s="18">
        <v>-20906.8</v>
      </c>
      <c r="J367" s="18">
        <v>-30734.18</v>
      </c>
      <c r="K367" s="20">
        <v>-152177.31</v>
      </c>
      <c r="L367" s="20">
        <v>24458.079999999994</v>
      </c>
    </row>
    <row r="368" spans="1:12" x14ac:dyDescent="0.2">
      <c r="A368" s="6">
        <v>365</v>
      </c>
      <c r="B368" s="5" t="s">
        <v>205</v>
      </c>
      <c r="C368" s="1">
        <v>320.63</v>
      </c>
      <c r="D368" s="1">
        <v>0</v>
      </c>
      <c r="E368" s="12">
        <v>-2500.81</v>
      </c>
      <c r="F368" s="12">
        <v>0</v>
      </c>
      <c r="G368" s="15">
        <v>-8522.6299999999992</v>
      </c>
      <c r="H368" s="15">
        <v>0</v>
      </c>
      <c r="I368" s="18">
        <v>-1704.58</v>
      </c>
      <c r="J368" s="18">
        <v>0</v>
      </c>
      <c r="K368" s="20">
        <v>-12407.39</v>
      </c>
      <c r="L368" s="20">
        <v>0</v>
      </c>
    </row>
    <row r="369" spans="1:12" x14ac:dyDescent="0.2">
      <c r="A369" s="6">
        <v>366</v>
      </c>
      <c r="B369" s="5" t="s">
        <v>204</v>
      </c>
      <c r="C369" s="1">
        <v>1594.65</v>
      </c>
      <c r="D369" s="1">
        <v>7.99</v>
      </c>
      <c r="E369" s="12">
        <v>-12437.9</v>
      </c>
      <c r="F369" s="12">
        <v>899.43</v>
      </c>
      <c r="G369" s="15">
        <v>-42387.78</v>
      </c>
      <c r="H369" s="15">
        <v>25976.51</v>
      </c>
      <c r="I369" s="18">
        <v>-8477.84</v>
      </c>
      <c r="J369" s="18">
        <v>-14970.49</v>
      </c>
      <c r="K369" s="20">
        <v>-61708.869999999995</v>
      </c>
      <c r="L369" s="20">
        <v>11913.439999999997</v>
      </c>
    </row>
    <row r="370" spans="1:12" x14ac:dyDescent="0.2">
      <c r="A370" s="6">
        <v>367</v>
      </c>
      <c r="B370" s="5" t="s">
        <v>203</v>
      </c>
      <c r="C370" s="1">
        <v>1114.46</v>
      </c>
      <c r="D370" s="1">
        <v>0</v>
      </c>
      <c r="E370" s="12">
        <v>-8692.56</v>
      </c>
      <c r="F370" s="12">
        <v>0</v>
      </c>
      <c r="G370" s="15">
        <v>-29623.81</v>
      </c>
      <c r="H370" s="15">
        <v>0</v>
      </c>
      <c r="I370" s="18">
        <v>-5924.96</v>
      </c>
      <c r="J370" s="18">
        <v>0</v>
      </c>
      <c r="K370" s="20">
        <v>-43126.87</v>
      </c>
      <c r="L370" s="20">
        <v>0</v>
      </c>
    </row>
    <row r="371" spans="1:12" x14ac:dyDescent="0.2">
      <c r="A371" s="6">
        <v>368</v>
      </c>
      <c r="B371" s="5" t="s">
        <v>202</v>
      </c>
      <c r="C371" s="1">
        <v>731.38</v>
      </c>
      <c r="D371" s="1">
        <v>2.21</v>
      </c>
      <c r="E371" s="12">
        <v>-5704.64</v>
      </c>
      <c r="F371" s="12">
        <v>249</v>
      </c>
      <c r="G371" s="15">
        <v>-19441.150000000001</v>
      </c>
      <c r="H371" s="15">
        <v>7191.29</v>
      </c>
      <c r="I371" s="18">
        <v>-3888.36</v>
      </c>
      <c r="J371" s="18">
        <v>-4144.41</v>
      </c>
      <c r="K371" s="20">
        <v>-28302.770000000004</v>
      </c>
      <c r="L371" s="20">
        <v>3298.09</v>
      </c>
    </row>
    <row r="372" spans="1:12" x14ac:dyDescent="0.2">
      <c r="A372" s="6">
        <v>369</v>
      </c>
      <c r="B372" s="5" t="s">
        <v>201</v>
      </c>
      <c r="C372" s="1">
        <v>1815.89</v>
      </c>
      <c r="D372" s="1">
        <v>0.16</v>
      </c>
      <c r="E372" s="12">
        <v>-14163.55</v>
      </c>
      <c r="F372" s="12">
        <v>17.989999999999998</v>
      </c>
      <c r="G372" s="15">
        <v>-48268.7</v>
      </c>
      <c r="H372" s="15">
        <v>519.54999999999995</v>
      </c>
      <c r="I372" s="18">
        <v>-9654.07</v>
      </c>
      <c r="J372" s="18">
        <v>-299.42</v>
      </c>
      <c r="K372" s="20">
        <v>-70270.429999999993</v>
      </c>
      <c r="L372" s="20">
        <v>238.27999999999992</v>
      </c>
    </row>
    <row r="373" spans="1:12" x14ac:dyDescent="0.2">
      <c r="A373" s="6">
        <v>370</v>
      </c>
      <c r="B373" s="5" t="s">
        <v>200</v>
      </c>
      <c r="C373" s="1">
        <v>858.26</v>
      </c>
      <c r="D373" s="1">
        <v>1.55</v>
      </c>
      <c r="E373" s="12">
        <v>-6694.24</v>
      </c>
      <c r="F373" s="12">
        <v>173.97</v>
      </c>
      <c r="G373" s="15">
        <v>-22813.65</v>
      </c>
      <c r="H373" s="15">
        <v>5024.3900000000003</v>
      </c>
      <c r="I373" s="18">
        <v>-4562.8900000000003</v>
      </c>
      <c r="J373" s="18">
        <v>-2895.6</v>
      </c>
      <c r="K373" s="20">
        <v>-33212.520000000004</v>
      </c>
      <c r="L373" s="20">
        <v>2304.3100000000009</v>
      </c>
    </row>
    <row r="374" spans="1:12" x14ac:dyDescent="0.2">
      <c r="A374" s="6">
        <v>371</v>
      </c>
      <c r="B374" s="5" t="s">
        <v>199</v>
      </c>
      <c r="C374" s="1">
        <v>830.83</v>
      </c>
      <c r="D374" s="1">
        <v>0.56999999999999995</v>
      </c>
      <c r="E374" s="12">
        <v>-6480.3</v>
      </c>
      <c r="F374" s="12">
        <v>64.010000000000005</v>
      </c>
      <c r="G374" s="15">
        <v>-22084.57</v>
      </c>
      <c r="H374" s="15">
        <v>1848.68</v>
      </c>
      <c r="I374" s="18">
        <v>-4417.0600000000004</v>
      </c>
      <c r="J374" s="18">
        <v>-1065.4100000000001</v>
      </c>
      <c r="K374" s="20">
        <v>-32151.100000000002</v>
      </c>
      <c r="L374" s="20">
        <v>847.84999999999991</v>
      </c>
    </row>
    <row r="375" spans="1:12" x14ac:dyDescent="0.2">
      <c r="A375" s="6">
        <v>372</v>
      </c>
      <c r="B375" s="5" t="s">
        <v>198</v>
      </c>
      <c r="C375" s="1">
        <v>546.35</v>
      </c>
      <c r="D375" s="1">
        <v>0.88</v>
      </c>
      <c r="E375" s="12">
        <v>-4261.4399999999996</v>
      </c>
      <c r="F375" s="12">
        <v>98.97</v>
      </c>
      <c r="G375" s="15">
        <v>-14522.79</v>
      </c>
      <c r="H375" s="15">
        <v>2858.45</v>
      </c>
      <c r="I375" s="18">
        <v>-2904.66</v>
      </c>
      <c r="J375" s="18">
        <v>-1647.35</v>
      </c>
      <c r="K375" s="20">
        <v>-21142.54</v>
      </c>
      <c r="L375" s="20">
        <v>1310.9499999999998</v>
      </c>
    </row>
    <row r="376" spans="1:12" x14ac:dyDescent="0.2">
      <c r="A376" s="6">
        <v>373</v>
      </c>
      <c r="B376" s="5" t="s">
        <v>197</v>
      </c>
      <c r="C376" s="1">
        <v>109.9</v>
      </c>
      <c r="D376" s="1">
        <v>0</v>
      </c>
      <c r="E376" s="12">
        <v>-857.2</v>
      </c>
      <c r="F376" s="12">
        <v>0</v>
      </c>
      <c r="G376" s="15">
        <v>-2921.3</v>
      </c>
      <c r="H376" s="15">
        <v>0</v>
      </c>
      <c r="I376" s="18">
        <v>-584.28</v>
      </c>
      <c r="J376" s="18">
        <v>0</v>
      </c>
      <c r="K376" s="20">
        <v>-4252.88</v>
      </c>
      <c r="L376" s="20">
        <v>0</v>
      </c>
    </row>
    <row r="377" spans="1:12" x14ac:dyDescent="0.2">
      <c r="A377" s="6">
        <v>374</v>
      </c>
      <c r="B377" s="5" t="s">
        <v>196</v>
      </c>
      <c r="C377" s="1">
        <v>361.55</v>
      </c>
      <c r="D377" s="1">
        <v>0</v>
      </c>
      <c r="E377" s="12">
        <v>-2820.03</v>
      </c>
      <c r="F377" s="12">
        <v>0</v>
      </c>
      <c r="G377" s="15">
        <v>-9610.5400000000009</v>
      </c>
      <c r="H377" s="15">
        <v>0</v>
      </c>
      <c r="I377" s="18">
        <v>-1922.17</v>
      </c>
      <c r="J377" s="18">
        <v>0</v>
      </c>
      <c r="K377" s="20">
        <v>-13991.19</v>
      </c>
      <c r="L377" s="20">
        <v>0</v>
      </c>
    </row>
    <row r="378" spans="1:12" x14ac:dyDescent="0.2">
      <c r="A378" s="6">
        <v>375</v>
      </c>
      <c r="B378" s="5" t="s">
        <v>195</v>
      </c>
      <c r="C378" s="1">
        <v>6728.41</v>
      </c>
      <c r="D378" s="1">
        <v>14.19</v>
      </c>
      <c r="E378" s="12">
        <v>-52480.13</v>
      </c>
      <c r="F378" s="12">
        <v>1596.67</v>
      </c>
      <c r="G378" s="15">
        <v>-178849.75</v>
      </c>
      <c r="H378" s="15">
        <v>46113.68</v>
      </c>
      <c r="I378" s="18">
        <v>-35771.160000000003</v>
      </c>
      <c r="J378" s="18">
        <v>-26575.73</v>
      </c>
      <c r="K378" s="20">
        <v>-260372.63</v>
      </c>
      <c r="L378" s="20">
        <v>21148.81</v>
      </c>
    </row>
    <row r="379" spans="1:12" x14ac:dyDescent="0.2">
      <c r="A379" s="6">
        <v>376</v>
      </c>
      <c r="B379" s="5" t="s">
        <v>194</v>
      </c>
      <c r="C379" s="1">
        <v>145.68</v>
      </c>
      <c r="D379" s="1">
        <v>0.49</v>
      </c>
      <c r="E379" s="12">
        <v>-1136.3</v>
      </c>
      <c r="F379" s="12">
        <v>55.26</v>
      </c>
      <c r="G379" s="15">
        <v>-3872.47</v>
      </c>
      <c r="H379" s="15">
        <v>1595.94</v>
      </c>
      <c r="I379" s="18">
        <v>-774.52</v>
      </c>
      <c r="J379" s="18">
        <v>-919.76</v>
      </c>
      <c r="K379" s="20">
        <v>-5637.6100000000006</v>
      </c>
      <c r="L379" s="20">
        <v>731.93000000000006</v>
      </c>
    </row>
    <row r="380" spans="1:12" x14ac:dyDescent="0.2">
      <c r="A380" s="6">
        <v>377</v>
      </c>
      <c r="B380" s="5" t="s">
        <v>193</v>
      </c>
      <c r="C380" s="1">
        <v>7404.41</v>
      </c>
      <c r="D380" s="1">
        <v>28.21</v>
      </c>
      <c r="E380" s="12">
        <v>-57752.86</v>
      </c>
      <c r="F380" s="12">
        <v>3175.61</v>
      </c>
      <c r="G380" s="15">
        <v>-196818.97</v>
      </c>
      <c r="H380" s="15">
        <v>91715.29</v>
      </c>
      <c r="I380" s="18">
        <v>-39365.129999999997</v>
      </c>
      <c r="J380" s="18">
        <v>-52856.35</v>
      </c>
      <c r="K380" s="20">
        <v>-286532.55</v>
      </c>
      <c r="L380" s="20">
        <v>42062.76</v>
      </c>
    </row>
    <row r="381" spans="1:12" x14ac:dyDescent="0.2">
      <c r="A381" s="6">
        <v>378</v>
      </c>
      <c r="B381" s="5" t="s">
        <v>192</v>
      </c>
      <c r="C381" s="1">
        <v>935.63</v>
      </c>
      <c r="D381" s="1">
        <v>1.5</v>
      </c>
      <c r="E381" s="12">
        <v>-7297.72</v>
      </c>
      <c r="F381" s="12">
        <v>168.45</v>
      </c>
      <c r="G381" s="15">
        <v>-24870.29</v>
      </c>
      <c r="H381" s="15">
        <v>4865.07</v>
      </c>
      <c r="I381" s="18">
        <v>-4974.2299999999996</v>
      </c>
      <c r="J381" s="18">
        <v>-2803.78</v>
      </c>
      <c r="K381" s="20">
        <v>-36206.61</v>
      </c>
      <c r="L381" s="20">
        <v>2231.2399999999993</v>
      </c>
    </row>
    <row r="382" spans="1:12" x14ac:dyDescent="0.2">
      <c r="A382" s="6">
        <v>379</v>
      </c>
      <c r="B382" s="5" t="s">
        <v>191</v>
      </c>
      <c r="C382" s="1">
        <v>725.64</v>
      </c>
      <c r="D382" s="1">
        <v>0</v>
      </c>
      <c r="E382" s="12">
        <v>-5659.82</v>
      </c>
      <c r="F382" s="12">
        <v>0</v>
      </c>
      <c r="G382" s="15">
        <v>-19288.41</v>
      </c>
      <c r="H382" s="15">
        <v>0</v>
      </c>
      <c r="I382" s="18">
        <v>-3857.81</v>
      </c>
      <c r="J382" s="18">
        <v>0</v>
      </c>
      <c r="K382" s="20">
        <v>-28080.400000000001</v>
      </c>
      <c r="L382" s="20">
        <v>0</v>
      </c>
    </row>
    <row r="383" spans="1:12" x14ac:dyDescent="0.2">
      <c r="A383" s="6">
        <v>380</v>
      </c>
      <c r="B383" s="5" t="s">
        <v>190</v>
      </c>
      <c r="C383" s="1">
        <v>851.13</v>
      </c>
      <c r="D383" s="1">
        <v>3.98</v>
      </c>
      <c r="E383" s="12">
        <v>-6638.6</v>
      </c>
      <c r="F383" s="12">
        <v>448.47</v>
      </c>
      <c r="G383" s="15">
        <v>-22624.04</v>
      </c>
      <c r="H383" s="15">
        <v>12952.44</v>
      </c>
      <c r="I383" s="18">
        <v>-4524.96</v>
      </c>
      <c r="J383" s="18">
        <v>-7464.61</v>
      </c>
      <c r="K383" s="20">
        <v>-32936.47</v>
      </c>
      <c r="L383" s="20">
        <v>5940.2800000000016</v>
      </c>
    </row>
    <row r="384" spans="1:12" x14ac:dyDescent="0.2">
      <c r="A384" s="6">
        <v>381</v>
      </c>
      <c r="B384" s="5" t="s">
        <v>189</v>
      </c>
      <c r="C384" s="1">
        <v>643.55999999999995</v>
      </c>
      <c r="D384" s="1">
        <v>50.8</v>
      </c>
      <c r="E384" s="12">
        <v>-5019.6400000000003</v>
      </c>
      <c r="F384" s="12">
        <v>5717.66</v>
      </c>
      <c r="G384" s="15">
        <v>-17106.7</v>
      </c>
      <c r="H384" s="15">
        <v>165132.84</v>
      </c>
      <c r="I384" s="18">
        <v>-3421.46</v>
      </c>
      <c r="J384" s="18">
        <v>-95167.54</v>
      </c>
      <c r="K384" s="20">
        <v>-24904.239999999998</v>
      </c>
      <c r="L384" s="20">
        <v>75733.759999999995</v>
      </c>
    </row>
    <row r="385" spans="1:12" x14ac:dyDescent="0.2">
      <c r="A385" s="6">
        <v>382</v>
      </c>
      <c r="B385" s="5" t="s">
        <v>188</v>
      </c>
      <c r="C385" s="1">
        <v>319.55</v>
      </c>
      <c r="D385" s="1">
        <v>3.82</v>
      </c>
      <c r="E385" s="12">
        <v>-2492.42</v>
      </c>
      <c r="F385" s="12">
        <v>429.97</v>
      </c>
      <c r="G385" s="15">
        <v>-8494.0499999999993</v>
      </c>
      <c r="H385" s="15">
        <v>12417.92</v>
      </c>
      <c r="I385" s="18">
        <v>-1698.87</v>
      </c>
      <c r="J385" s="18">
        <v>-7156.56</v>
      </c>
      <c r="K385" s="20">
        <v>-12365.789999999997</v>
      </c>
      <c r="L385" s="20">
        <v>5695.1500000000005</v>
      </c>
    </row>
    <row r="386" spans="1:12" x14ac:dyDescent="0.2">
      <c r="A386" s="6">
        <v>383</v>
      </c>
      <c r="B386" s="5" t="s">
        <v>187</v>
      </c>
      <c r="C386" s="1">
        <v>212.8</v>
      </c>
      <c r="D386" s="1">
        <v>1.5</v>
      </c>
      <c r="E386" s="12">
        <v>-1659.82</v>
      </c>
      <c r="F386" s="12">
        <v>168.85</v>
      </c>
      <c r="G386" s="15">
        <v>-5656.59</v>
      </c>
      <c r="H386" s="15">
        <v>4876.46</v>
      </c>
      <c r="I386" s="18">
        <v>-1131.3599999999999</v>
      </c>
      <c r="J386" s="18">
        <v>-2810.35</v>
      </c>
      <c r="K386" s="20">
        <v>-8234.9700000000012</v>
      </c>
      <c r="L386" s="20">
        <v>2236.4600000000005</v>
      </c>
    </row>
    <row r="387" spans="1:12" x14ac:dyDescent="0.2">
      <c r="A387" s="6">
        <v>384</v>
      </c>
      <c r="B387" s="5" t="s">
        <v>186</v>
      </c>
      <c r="C387" s="1">
        <v>1192.68</v>
      </c>
      <c r="D387" s="1">
        <v>5.78</v>
      </c>
      <c r="E387" s="12">
        <v>-9302.6200000000008</v>
      </c>
      <c r="F387" s="12">
        <v>650.01</v>
      </c>
      <c r="G387" s="15">
        <v>-31702.880000000001</v>
      </c>
      <c r="H387" s="15">
        <v>18773.169999999998</v>
      </c>
      <c r="I387" s="18">
        <v>-6340.79</v>
      </c>
      <c r="J387" s="18">
        <v>-10819.14</v>
      </c>
      <c r="K387" s="20">
        <v>-46153.61</v>
      </c>
      <c r="L387" s="20">
        <v>8609.82</v>
      </c>
    </row>
    <row r="388" spans="1:12" x14ac:dyDescent="0.2">
      <c r="A388" s="6">
        <v>385</v>
      </c>
      <c r="B388" s="5" t="s">
        <v>185</v>
      </c>
      <c r="C388" s="1">
        <v>55713.23</v>
      </c>
      <c r="D388" s="1">
        <v>128.59</v>
      </c>
      <c r="E388" s="12">
        <v>-434551.34</v>
      </c>
      <c r="F388" s="12">
        <v>14473.5</v>
      </c>
      <c r="G388" s="15">
        <v>-1480929.98</v>
      </c>
      <c r="H388" s="15">
        <v>418012.1</v>
      </c>
      <c r="I388" s="18">
        <v>-296196.05</v>
      </c>
      <c r="J388" s="18">
        <v>-240904.14</v>
      </c>
      <c r="K388" s="20">
        <v>-2155964.14</v>
      </c>
      <c r="L388" s="20">
        <v>191710.05</v>
      </c>
    </row>
    <row r="389" spans="1:12" x14ac:dyDescent="0.2">
      <c r="A389" s="6">
        <v>386</v>
      </c>
      <c r="B389" s="5" t="s">
        <v>184</v>
      </c>
      <c r="C389" s="1">
        <v>7085.52</v>
      </c>
      <c r="D389" s="1">
        <v>24.14</v>
      </c>
      <c r="E389" s="12">
        <v>-55265.51</v>
      </c>
      <c r="F389" s="12">
        <v>2716.95</v>
      </c>
      <c r="G389" s="15">
        <v>-188342.2</v>
      </c>
      <c r="H389" s="15">
        <v>78468.67</v>
      </c>
      <c r="I389" s="18">
        <v>-37669.72</v>
      </c>
      <c r="J389" s="18">
        <v>-45222.2</v>
      </c>
      <c r="K389" s="20">
        <v>-274191.91000000003</v>
      </c>
      <c r="L389" s="20">
        <v>35987.56</v>
      </c>
    </row>
    <row r="390" spans="1:12" x14ac:dyDescent="0.2">
      <c r="A390" s="6">
        <v>387</v>
      </c>
      <c r="B390" s="5" t="s">
        <v>183</v>
      </c>
      <c r="C390" s="1">
        <v>961.29</v>
      </c>
      <c r="D390" s="1">
        <v>5.76</v>
      </c>
      <c r="E390" s="12">
        <v>-7497.83</v>
      </c>
      <c r="F390" s="12">
        <v>648.33000000000004</v>
      </c>
      <c r="G390" s="15">
        <v>-25552.26</v>
      </c>
      <c r="H390" s="15">
        <v>18724.490000000002</v>
      </c>
      <c r="I390" s="18">
        <v>-5110.62</v>
      </c>
      <c r="J390" s="18">
        <v>-10791.09</v>
      </c>
      <c r="K390" s="20">
        <v>-37199.42</v>
      </c>
      <c r="L390" s="20">
        <v>8587.4900000000016</v>
      </c>
    </row>
    <row r="391" spans="1:12" x14ac:dyDescent="0.2">
      <c r="A391" s="6">
        <v>388</v>
      </c>
      <c r="B391" s="5" t="s">
        <v>182</v>
      </c>
      <c r="C391" s="1">
        <v>642.59</v>
      </c>
      <c r="D391" s="1">
        <v>0</v>
      </c>
      <c r="E391" s="12">
        <v>-5012.1000000000004</v>
      </c>
      <c r="F391" s="12">
        <v>0</v>
      </c>
      <c r="G391" s="15">
        <v>-17080.990000000002</v>
      </c>
      <c r="H391" s="15">
        <v>0</v>
      </c>
      <c r="I391" s="18">
        <v>-3416.31</v>
      </c>
      <c r="J391" s="18">
        <v>0</v>
      </c>
      <c r="K391" s="20">
        <v>-24866.81</v>
      </c>
      <c r="L391" s="20">
        <v>0</v>
      </c>
    </row>
    <row r="392" spans="1:12" x14ac:dyDescent="0.2">
      <c r="A392" s="6">
        <v>389</v>
      </c>
      <c r="B392" s="5" t="s">
        <v>181</v>
      </c>
      <c r="C392" s="1">
        <v>272.43</v>
      </c>
      <c r="D392" s="1">
        <v>0.95</v>
      </c>
      <c r="E392" s="12">
        <v>-2124.88</v>
      </c>
      <c r="F392" s="12">
        <v>106.95</v>
      </c>
      <c r="G392" s="15">
        <v>-7241.48</v>
      </c>
      <c r="H392" s="15">
        <v>3088.85</v>
      </c>
      <c r="I392" s="18">
        <v>-1448.35</v>
      </c>
      <c r="J392" s="18">
        <v>-1780.13</v>
      </c>
      <c r="K392" s="20">
        <v>-10542.28</v>
      </c>
      <c r="L392" s="20">
        <v>1416.62</v>
      </c>
    </row>
    <row r="393" spans="1:12" x14ac:dyDescent="0.2">
      <c r="A393" s="6">
        <v>390</v>
      </c>
      <c r="B393" s="5" t="s">
        <v>180</v>
      </c>
      <c r="C393" s="1">
        <v>26808.97</v>
      </c>
      <c r="D393" s="1">
        <v>64.77</v>
      </c>
      <c r="E393" s="12">
        <v>-209104.26</v>
      </c>
      <c r="F393" s="12">
        <v>7290.63</v>
      </c>
      <c r="G393" s="15">
        <v>-712617.23</v>
      </c>
      <c r="H393" s="15">
        <v>210561.96</v>
      </c>
      <c r="I393" s="18">
        <v>-142528.28</v>
      </c>
      <c r="J393" s="18">
        <v>-121348.76</v>
      </c>
      <c r="K393" s="20">
        <v>-1037440.8</v>
      </c>
      <c r="L393" s="20">
        <v>96568.599999999991</v>
      </c>
    </row>
    <row r="394" spans="1:12" x14ac:dyDescent="0.2">
      <c r="A394" s="6">
        <v>391</v>
      </c>
      <c r="B394" s="5" t="s">
        <v>179</v>
      </c>
      <c r="C394" s="1">
        <v>896.49</v>
      </c>
      <c r="D394" s="1">
        <v>5.79</v>
      </c>
      <c r="E394" s="12">
        <v>-6992.47</v>
      </c>
      <c r="F394" s="12">
        <v>651.69000000000005</v>
      </c>
      <c r="G394" s="15">
        <v>-23829.99</v>
      </c>
      <c r="H394" s="15">
        <v>18821.53</v>
      </c>
      <c r="I394" s="18">
        <v>-4766.16</v>
      </c>
      <c r="J394" s="18">
        <v>-10847.02</v>
      </c>
      <c r="K394" s="20">
        <v>-34692.130000000005</v>
      </c>
      <c r="L394" s="20">
        <v>8631.989999999998</v>
      </c>
    </row>
    <row r="395" spans="1:12" x14ac:dyDescent="0.2">
      <c r="A395" s="6">
        <v>392</v>
      </c>
      <c r="B395" s="5" t="s">
        <v>178</v>
      </c>
      <c r="C395" s="1">
        <v>1797.27</v>
      </c>
      <c r="D395" s="1">
        <v>4.18</v>
      </c>
      <c r="E395" s="12">
        <v>-14018.31</v>
      </c>
      <c r="F395" s="12">
        <v>470.74</v>
      </c>
      <c r="G395" s="15">
        <v>-47773.72</v>
      </c>
      <c r="H395" s="15">
        <v>13595.57</v>
      </c>
      <c r="I395" s="18">
        <v>-9555.07</v>
      </c>
      <c r="J395" s="18">
        <v>-7835.25</v>
      </c>
      <c r="K395" s="20">
        <v>-69549.83</v>
      </c>
      <c r="L395" s="20">
        <v>6235.24</v>
      </c>
    </row>
    <row r="396" spans="1:12" x14ac:dyDescent="0.2">
      <c r="A396" s="6">
        <v>393</v>
      </c>
      <c r="B396" s="5" t="s">
        <v>177</v>
      </c>
      <c r="C396" s="1">
        <v>1267.46</v>
      </c>
      <c r="D396" s="1">
        <v>1.22</v>
      </c>
      <c r="E396" s="12">
        <v>-9885.9599999999991</v>
      </c>
      <c r="F396" s="12">
        <v>137.49</v>
      </c>
      <c r="G396" s="15">
        <v>-33690.86</v>
      </c>
      <c r="H396" s="15">
        <v>3970.82</v>
      </c>
      <c r="I396" s="18">
        <v>-6738.4</v>
      </c>
      <c r="J396" s="18">
        <v>-2288.42</v>
      </c>
      <c r="K396" s="20">
        <v>-49047.76</v>
      </c>
      <c r="L396" s="20">
        <v>1821.1099999999997</v>
      </c>
    </row>
    <row r="397" spans="1:12" x14ac:dyDescent="0.2">
      <c r="A397" s="6">
        <v>394</v>
      </c>
      <c r="B397" s="5" t="s">
        <v>176</v>
      </c>
      <c r="C397" s="1">
        <v>685.77</v>
      </c>
      <c r="D397" s="1">
        <v>0</v>
      </c>
      <c r="E397" s="12">
        <v>-5348.84</v>
      </c>
      <c r="F397" s="12">
        <v>0</v>
      </c>
      <c r="G397" s="15">
        <v>-18228.599999999999</v>
      </c>
      <c r="H397" s="15">
        <v>0</v>
      </c>
      <c r="I397" s="18">
        <v>-3645.84</v>
      </c>
      <c r="J397" s="18">
        <v>0</v>
      </c>
      <c r="K397" s="20">
        <v>-26537.51</v>
      </c>
      <c r="L397" s="20">
        <v>0</v>
      </c>
    </row>
    <row r="398" spans="1:12" x14ac:dyDescent="0.2">
      <c r="A398" s="6">
        <v>395</v>
      </c>
      <c r="B398" s="5" t="s">
        <v>175</v>
      </c>
      <c r="C398" s="1">
        <v>499.43</v>
      </c>
      <c r="D398" s="1">
        <v>2.56</v>
      </c>
      <c r="E398" s="12">
        <v>-3895.43</v>
      </c>
      <c r="F398" s="12">
        <v>288.14</v>
      </c>
      <c r="G398" s="15">
        <v>-13275.43</v>
      </c>
      <c r="H398" s="15">
        <v>8321.7000000000007</v>
      </c>
      <c r="I398" s="18">
        <v>-2655.18</v>
      </c>
      <c r="J398" s="18">
        <v>-4795.87</v>
      </c>
      <c r="K398" s="20">
        <v>-19326.61</v>
      </c>
      <c r="L398" s="20">
        <v>3816.5300000000016</v>
      </c>
    </row>
    <row r="399" spans="1:12" x14ac:dyDescent="0.2">
      <c r="A399" s="6">
        <v>396</v>
      </c>
      <c r="B399" s="5" t="s">
        <v>174</v>
      </c>
      <c r="C399" s="1">
        <v>827.33</v>
      </c>
      <c r="D399" s="1">
        <v>4.3899999999999997</v>
      </c>
      <c r="E399" s="12">
        <v>-6452.96</v>
      </c>
      <c r="F399" s="12">
        <v>493.69</v>
      </c>
      <c r="G399" s="15">
        <v>-21991.39</v>
      </c>
      <c r="H399" s="15">
        <v>14258.26</v>
      </c>
      <c r="I399" s="18">
        <v>-4398.43</v>
      </c>
      <c r="J399" s="18">
        <v>-8217.16</v>
      </c>
      <c r="K399" s="20">
        <v>-32015.45</v>
      </c>
      <c r="L399" s="20">
        <v>6539.18</v>
      </c>
    </row>
    <row r="400" spans="1:12" x14ac:dyDescent="0.2">
      <c r="A400" s="6">
        <v>397</v>
      </c>
      <c r="B400" s="5" t="s">
        <v>173</v>
      </c>
      <c r="C400" s="1">
        <v>14361.18</v>
      </c>
      <c r="D400" s="1">
        <v>51.76</v>
      </c>
      <c r="E400" s="12">
        <v>-112014.16</v>
      </c>
      <c r="F400" s="12">
        <v>5825.84</v>
      </c>
      <c r="G400" s="15">
        <v>-381738.86</v>
      </c>
      <c r="H400" s="15">
        <v>168257.13</v>
      </c>
      <c r="I400" s="18">
        <v>-76350.36</v>
      </c>
      <c r="J400" s="18">
        <v>-96968.1</v>
      </c>
      <c r="K400" s="20">
        <v>-555742.19999999995</v>
      </c>
      <c r="L400" s="20">
        <v>77166.63</v>
      </c>
    </row>
    <row r="401" spans="1:12" x14ac:dyDescent="0.2">
      <c r="A401" s="6">
        <v>398</v>
      </c>
      <c r="B401" s="5" t="s">
        <v>172</v>
      </c>
      <c r="C401" s="1">
        <v>1881.48</v>
      </c>
      <c r="D401" s="1">
        <v>8.8800000000000008</v>
      </c>
      <c r="E401" s="12">
        <v>-14675.12</v>
      </c>
      <c r="F401" s="12">
        <v>999.48</v>
      </c>
      <c r="G401" s="15">
        <v>-50012.09</v>
      </c>
      <c r="H401" s="15">
        <v>28866.19</v>
      </c>
      <c r="I401" s="18">
        <v>-10002.76</v>
      </c>
      <c r="J401" s="18">
        <v>-16635.849999999999</v>
      </c>
      <c r="K401" s="20">
        <v>-72808.489999999991</v>
      </c>
      <c r="L401" s="20">
        <v>13238.7</v>
      </c>
    </row>
    <row r="402" spans="1:12" x14ac:dyDescent="0.2">
      <c r="A402" s="6">
        <v>399</v>
      </c>
      <c r="B402" s="7" t="s">
        <v>171</v>
      </c>
      <c r="C402" s="1">
        <v>7515.77</v>
      </c>
      <c r="D402" s="1">
        <v>33.340000000000003</v>
      </c>
      <c r="E402" s="12">
        <v>-58621.37</v>
      </c>
      <c r="F402" s="12">
        <v>3752.52</v>
      </c>
      <c r="G402" s="15">
        <v>-199778.8</v>
      </c>
      <c r="H402" s="15">
        <v>108377.26</v>
      </c>
      <c r="I402" s="18">
        <v>-39957.120000000003</v>
      </c>
      <c r="J402" s="18">
        <v>-62458.79</v>
      </c>
      <c r="K402" s="20">
        <v>-290841.52</v>
      </c>
      <c r="L402" s="20">
        <v>49704.329999999994</v>
      </c>
    </row>
    <row r="403" spans="1:12" x14ac:dyDescent="0.2">
      <c r="A403" s="6">
        <v>400</v>
      </c>
      <c r="B403" s="5" t="s">
        <v>170</v>
      </c>
      <c r="C403" s="1">
        <v>400.35</v>
      </c>
      <c r="D403" s="1">
        <v>0</v>
      </c>
      <c r="E403" s="12">
        <v>-3122.66</v>
      </c>
      <c r="F403" s="12">
        <v>0</v>
      </c>
      <c r="G403" s="15">
        <v>-10641.88</v>
      </c>
      <c r="H403" s="15">
        <v>0</v>
      </c>
      <c r="I403" s="18">
        <v>-2128.4499999999998</v>
      </c>
      <c r="J403" s="18">
        <v>0</v>
      </c>
      <c r="K403" s="20">
        <v>-15492.64</v>
      </c>
      <c r="L403" s="20">
        <v>0</v>
      </c>
    </row>
    <row r="404" spans="1:12" x14ac:dyDescent="0.2">
      <c r="A404" s="6">
        <v>401</v>
      </c>
      <c r="B404" s="5" t="s">
        <v>169</v>
      </c>
      <c r="C404" s="1">
        <v>10996.88</v>
      </c>
      <c r="D404" s="1">
        <v>39.99</v>
      </c>
      <c r="E404" s="12">
        <v>-85773.36</v>
      </c>
      <c r="F404" s="12">
        <v>4501.1400000000003</v>
      </c>
      <c r="G404" s="15">
        <v>-292311.48</v>
      </c>
      <c r="H404" s="15">
        <v>129998.22</v>
      </c>
      <c r="I404" s="18">
        <v>-58464.28</v>
      </c>
      <c r="J404" s="18">
        <v>-74919.14</v>
      </c>
      <c r="K404" s="20">
        <v>-425552.24</v>
      </c>
      <c r="L404" s="20">
        <v>59620.210000000006</v>
      </c>
    </row>
    <row r="405" spans="1:12" x14ac:dyDescent="0.2">
      <c r="A405" s="6">
        <v>402</v>
      </c>
      <c r="B405" s="5" t="s">
        <v>168</v>
      </c>
      <c r="C405" s="1">
        <v>265.67</v>
      </c>
      <c r="D405" s="1">
        <v>0</v>
      </c>
      <c r="E405" s="12">
        <v>-2072.21</v>
      </c>
      <c r="F405" s="12">
        <v>0</v>
      </c>
      <c r="G405" s="15">
        <v>-7061.98</v>
      </c>
      <c r="H405" s="15">
        <v>0</v>
      </c>
      <c r="I405" s="18">
        <v>-1412.44</v>
      </c>
      <c r="J405" s="18">
        <v>0</v>
      </c>
      <c r="K405" s="20">
        <v>-10280.960000000001</v>
      </c>
      <c r="L405" s="20">
        <v>0</v>
      </c>
    </row>
    <row r="406" spans="1:12" x14ac:dyDescent="0.2">
      <c r="A406" s="6">
        <v>403</v>
      </c>
      <c r="B406" s="5" t="s">
        <v>167</v>
      </c>
      <c r="C406" s="1">
        <v>1233.83</v>
      </c>
      <c r="D406" s="1">
        <v>3.76</v>
      </c>
      <c r="E406" s="12">
        <v>-9623.6299999999992</v>
      </c>
      <c r="F406" s="12">
        <v>423.65</v>
      </c>
      <c r="G406" s="15">
        <v>-32796.870000000003</v>
      </c>
      <c r="H406" s="15">
        <v>12235.48</v>
      </c>
      <c r="I406" s="18">
        <v>-6559.6</v>
      </c>
      <c r="J406" s="18">
        <v>-7051.42</v>
      </c>
      <c r="K406" s="20">
        <v>-47746.27</v>
      </c>
      <c r="L406" s="20">
        <v>5611.4699999999993</v>
      </c>
    </row>
    <row r="407" spans="1:12" x14ac:dyDescent="0.2">
      <c r="A407" s="6">
        <v>404</v>
      </c>
      <c r="B407" s="5" t="s">
        <v>166</v>
      </c>
      <c r="C407" s="1">
        <v>593.96</v>
      </c>
      <c r="D407" s="1">
        <v>0.88</v>
      </c>
      <c r="E407" s="12">
        <v>-4632.74</v>
      </c>
      <c r="F407" s="12">
        <v>99.61</v>
      </c>
      <c r="G407" s="15">
        <v>-15788.17</v>
      </c>
      <c r="H407" s="15">
        <v>2876.82</v>
      </c>
      <c r="I407" s="18">
        <v>-3157.74</v>
      </c>
      <c r="J407" s="18">
        <v>-1657.94</v>
      </c>
      <c r="K407" s="20">
        <v>-22984.690000000002</v>
      </c>
      <c r="L407" s="20">
        <v>1319.37</v>
      </c>
    </row>
    <row r="408" spans="1:12" x14ac:dyDescent="0.2">
      <c r="A408" s="6">
        <v>405</v>
      </c>
      <c r="B408" s="5" t="s">
        <v>165</v>
      </c>
      <c r="C408" s="1">
        <v>1305.02</v>
      </c>
      <c r="D408" s="1">
        <v>2.92</v>
      </c>
      <c r="E408" s="12">
        <v>-10178.91</v>
      </c>
      <c r="F408" s="12">
        <v>328.54</v>
      </c>
      <c r="G408" s="15">
        <v>-34689.24</v>
      </c>
      <c r="H408" s="15">
        <v>9488.6</v>
      </c>
      <c r="I408" s="18">
        <v>-6938.08</v>
      </c>
      <c r="J408" s="18">
        <v>-5468.37</v>
      </c>
      <c r="K408" s="20">
        <v>-50501.21</v>
      </c>
      <c r="L408" s="20">
        <v>4351.6900000000014</v>
      </c>
    </row>
    <row r="409" spans="1:12" x14ac:dyDescent="0.2">
      <c r="A409" s="6">
        <v>406</v>
      </c>
      <c r="B409" s="5" t="s">
        <v>164</v>
      </c>
      <c r="C409" s="1">
        <v>5361.25</v>
      </c>
      <c r="D409" s="1">
        <v>0</v>
      </c>
      <c r="E409" s="12">
        <v>-41816.58</v>
      </c>
      <c r="F409" s="12">
        <v>0</v>
      </c>
      <c r="G409" s="15">
        <v>-142508.9</v>
      </c>
      <c r="H409" s="15">
        <v>0</v>
      </c>
      <c r="I409" s="18">
        <v>-28502.75</v>
      </c>
      <c r="J409" s="18">
        <v>0</v>
      </c>
      <c r="K409" s="20">
        <v>-207466.97999999998</v>
      </c>
      <c r="L409" s="20">
        <v>0</v>
      </c>
    </row>
    <row r="410" spans="1:12" x14ac:dyDescent="0.2">
      <c r="A410" s="6">
        <v>407</v>
      </c>
      <c r="B410" s="5" t="s">
        <v>163</v>
      </c>
      <c r="C410" s="1">
        <v>2086.64</v>
      </c>
      <c r="D410" s="1">
        <v>0</v>
      </c>
      <c r="E410" s="12">
        <v>-16275.34</v>
      </c>
      <c r="F410" s="12">
        <v>0</v>
      </c>
      <c r="G410" s="15">
        <v>-55465.59</v>
      </c>
      <c r="H410" s="15">
        <v>0</v>
      </c>
      <c r="I410" s="18">
        <v>-11093.49</v>
      </c>
      <c r="J410" s="18">
        <v>0</v>
      </c>
      <c r="K410" s="20">
        <v>-80747.78</v>
      </c>
      <c r="L410" s="20">
        <v>0</v>
      </c>
    </row>
    <row r="411" spans="1:12" x14ac:dyDescent="0.2">
      <c r="A411" s="6">
        <v>408</v>
      </c>
      <c r="B411" s="5" t="s">
        <v>162</v>
      </c>
      <c r="C411" s="1">
        <v>193.78</v>
      </c>
      <c r="D411" s="1">
        <v>0.62</v>
      </c>
      <c r="E411" s="12">
        <v>-1511.42</v>
      </c>
      <c r="F411" s="12">
        <v>70.17</v>
      </c>
      <c r="G411" s="15">
        <v>-5150.8500000000004</v>
      </c>
      <c r="H411" s="15">
        <v>2026.59</v>
      </c>
      <c r="I411" s="18">
        <v>-1030.21</v>
      </c>
      <c r="J411" s="18">
        <v>-1167.94</v>
      </c>
      <c r="K411" s="20">
        <v>-7498.7000000000007</v>
      </c>
      <c r="L411" s="20">
        <v>929.44</v>
      </c>
    </row>
    <row r="412" spans="1:12" x14ac:dyDescent="0.2">
      <c r="A412" s="6">
        <v>409</v>
      </c>
      <c r="B412" s="5" t="s">
        <v>161</v>
      </c>
      <c r="C412" s="1">
        <v>5099.21</v>
      </c>
      <c r="D412" s="1">
        <v>12.02</v>
      </c>
      <c r="E412" s="12">
        <v>-39772.769999999997</v>
      </c>
      <c r="F412" s="12">
        <v>1353.13</v>
      </c>
      <c r="G412" s="15">
        <v>-135543.67000000001</v>
      </c>
      <c r="H412" s="15">
        <v>39080.11</v>
      </c>
      <c r="I412" s="18">
        <v>-27109.65</v>
      </c>
      <c r="J412" s="18">
        <v>-22522.22</v>
      </c>
      <c r="K412" s="20">
        <v>-197326.88</v>
      </c>
      <c r="L412" s="20">
        <v>17923.04</v>
      </c>
    </row>
    <row r="413" spans="1:12" x14ac:dyDescent="0.2">
      <c r="A413" s="6">
        <v>410</v>
      </c>
      <c r="B413" s="5" t="s">
        <v>160</v>
      </c>
      <c r="C413" s="1">
        <v>853.55</v>
      </c>
      <c r="D413" s="1">
        <v>0</v>
      </c>
      <c r="E413" s="12">
        <v>-6657.49</v>
      </c>
      <c r="F413" s="12">
        <v>0</v>
      </c>
      <c r="G413" s="15">
        <v>-22688.39</v>
      </c>
      <c r="H413" s="15">
        <v>0</v>
      </c>
      <c r="I413" s="18">
        <v>-4537.83</v>
      </c>
      <c r="J413" s="18">
        <v>0</v>
      </c>
      <c r="K413" s="20">
        <v>-33030.159999999996</v>
      </c>
      <c r="L413" s="20">
        <v>0</v>
      </c>
    </row>
    <row r="414" spans="1:12" x14ac:dyDescent="0.2">
      <c r="A414" s="6">
        <v>411</v>
      </c>
      <c r="B414" s="5" t="s">
        <v>159</v>
      </c>
      <c r="C414" s="1">
        <v>254.25</v>
      </c>
      <c r="D414" s="1">
        <v>3.6</v>
      </c>
      <c r="E414" s="12">
        <v>-1983.12</v>
      </c>
      <c r="F414" s="12">
        <v>405.66</v>
      </c>
      <c r="G414" s="15">
        <v>-6758.37</v>
      </c>
      <c r="H414" s="15">
        <v>11716.01</v>
      </c>
      <c r="I414" s="18">
        <v>-1351.72</v>
      </c>
      <c r="J414" s="18">
        <v>-6752.04</v>
      </c>
      <c r="K414" s="20">
        <v>-9838.9599999999991</v>
      </c>
      <c r="L414" s="20">
        <v>5373.2300000000005</v>
      </c>
    </row>
    <row r="415" spans="1:12" x14ac:dyDescent="0.2">
      <c r="A415" s="6">
        <v>412</v>
      </c>
      <c r="B415" s="5" t="s">
        <v>158</v>
      </c>
      <c r="C415" s="1">
        <v>1491.8</v>
      </c>
      <c r="D415" s="1">
        <v>4.22</v>
      </c>
      <c r="E415" s="12">
        <v>-11635.75</v>
      </c>
      <c r="F415" s="12">
        <v>474.8</v>
      </c>
      <c r="G415" s="15">
        <v>-39654.089999999997</v>
      </c>
      <c r="H415" s="15">
        <v>13712.8</v>
      </c>
      <c r="I415" s="18">
        <v>-7931.09</v>
      </c>
      <c r="J415" s="18">
        <v>-7902.81</v>
      </c>
      <c r="K415" s="20">
        <v>-57729.12999999999</v>
      </c>
      <c r="L415" s="20">
        <v>6289.0099999999993</v>
      </c>
    </row>
    <row r="416" spans="1:12" x14ac:dyDescent="0.2">
      <c r="A416" s="6">
        <v>413</v>
      </c>
      <c r="B416" s="5" t="s">
        <v>157</v>
      </c>
      <c r="C416" s="1">
        <v>99933.85</v>
      </c>
      <c r="D416" s="1">
        <v>52.97</v>
      </c>
      <c r="E416" s="12">
        <v>-779462.75</v>
      </c>
      <c r="F416" s="12">
        <v>5962.27</v>
      </c>
      <c r="G416" s="15">
        <v>-2656371.44</v>
      </c>
      <c r="H416" s="15">
        <v>172197.58</v>
      </c>
      <c r="I416" s="18">
        <v>-531292.31999999995</v>
      </c>
      <c r="J416" s="18">
        <v>-99239.01</v>
      </c>
      <c r="K416" s="20">
        <v>-3867192.6599999997</v>
      </c>
      <c r="L416" s="20">
        <v>78973.809999999983</v>
      </c>
    </row>
    <row r="417" spans="1:12" x14ac:dyDescent="0.2">
      <c r="A417" s="6">
        <v>414</v>
      </c>
      <c r="B417" s="5" t="s">
        <v>156</v>
      </c>
      <c r="C417" s="1">
        <v>3066.56</v>
      </c>
      <c r="D417" s="1">
        <v>13.92</v>
      </c>
      <c r="E417" s="12">
        <v>-23918.5</v>
      </c>
      <c r="F417" s="12">
        <v>1566.58</v>
      </c>
      <c r="G417" s="15">
        <v>-81513.08</v>
      </c>
      <c r="H417" s="15">
        <v>45244.639999999999</v>
      </c>
      <c r="I417" s="18">
        <v>-16303.17</v>
      </c>
      <c r="J417" s="18">
        <v>-26074.89</v>
      </c>
      <c r="K417" s="20">
        <v>-118668.19</v>
      </c>
      <c r="L417" s="20">
        <v>20750.25</v>
      </c>
    </row>
    <row r="418" spans="1:12" x14ac:dyDescent="0.2">
      <c r="A418" s="6">
        <v>415</v>
      </c>
      <c r="B418" s="5" t="s">
        <v>155</v>
      </c>
      <c r="C418" s="1">
        <v>1217.01</v>
      </c>
      <c r="D418" s="1">
        <v>0</v>
      </c>
      <c r="E418" s="12">
        <v>-9492.4500000000007</v>
      </c>
      <c r="F418" s="12">
        <v>0</v>
      </c>
      <c r="G418" s="15">
        <v>-32349.82</v>
      </c>
      <c r="H418" s="15">
        <v>0</v>
      </c>
      <c r="I418" s="18">
        <v>-6470.18</v>
      </c>
      <c r="J418" s="18">
        <v>0</v>
      </c>
      <c r="K418" s="20">
        <v>-47095.44</v>
      </c>
      <c r="L418" s="20">
        <v>0</v>
      </c>
    </row>
    <row r="419" spans="1:12" x14ac:dyDescent="0.2">
      <c r="A419" s="6">
        <v>416</v>
      </c>
      <c r="B419" s="5" t="s">
        <v>154</v>
      </c>
      <c r="C419" s="1">
        <v>154.4</v>
      </c>
      <c r="D419" s="1">
        <v>0.26</v>
      </c>
      <c r="E419" s="12">
        <v>-1204.26</v>
      </c>
      <c r="F419" s="12">
        <v>29.19</v>
      </c>
      <c r="G419" s="15">
        <v>-4104.05</v>
      </c>
      <c r="H419" s="15">
        <v>843.11</v>
      </c>
      <c r="I419" s="18">
        <v>-820.84</v>
      </c>
      <c r="J419" s="18">
        <v>-485.89</v>
      </c>
      <c r="K419" s="20">
        <v>-5974.75</v>
      </c>
      <c r="L419" s="20">
        <v>386.67000000000007</v>
      </c>
    </row>
    <row r="420" spans="1:12" x14ac:dyDescent="0.2">
      <c r="A420" s="6">
        <v>417</v>
      </c>
      <c r="B420" s="5" t="s">
        <v>153</v>
      </c>
      <c r="C420" s="1">
        <v>2604.0700000000002</v>
      </c>
      <c r="D420" s="1">
        <v>11.57</v>
      </c>
      <c r="E420" s="12">
        <v>-20311.18</v>
      </c>
      <c r="F420" s="12">
        <v>1301.73</v>
      </c>
      <c r="G420" s="15">
        <v>-69219.539999999994</v>
      </c>
      <c r="H420" s="15">
        <v>37595.599999999999</v>
      </c>
      <c r="I420" s="18">
        <v>-13844.38</v>
      </c>
      <c r="J420" s="18">
        <v>-21666.68</v>
      </c>
      <c r="K420" s="20">
        <v>-100771.03</v>
      </c>
      <c r="L420" s="20">
        <v>17242.22</v>
      </c>
    </row>
    <row r="421" spans="1:12" x14ac:dyDescent="0.2">
      <c r="A421" s="6">
        <v>418</v>
      </c>
      <c r="B421" s="5" t="s">
        <v>152</v>
      </c>
      <c r="C421" s="1">
        <v>3823.04</v>
      </c>
      <c r="D421" s="1">
        <v>16.149999999999999</v>
      </c>
      <c r="E421" s="12">
        <v>-29818.94</v>
      </c>
      <c r="F421" s="12">
        <v>1817.87</v>
      </c>
      <c r="G421" s="15">
        <v>-101621.5</v>
      </c>
      <c r="H421" s="15">
        <v>52502.2</v>
      </c>
      <c r="I421" s="18">
        <v>-20324.990000000002</v>
      </c>
      <c r="J421" s="18">
        <v>-30257.49</v>
      </c>
      <c r="K421" s="20">
        <v>-147942.38999999998</v>
      </c>
      <c r="L421" s="20">
        <v>24078.729999999992</v>
      </c>
    </row>
    <row r="422" spans="1:12" x14ac:dyDescent="0.2">
      <c r="A422" s="6">
        <v>419</v>
      </c>
      <c r="B422" s="5" t="s">
        <v>151</v>
      </c>
      <c r="C422" s="1">
        <v>216.92</v>
      </c>
      <c r="D422" s="1">
        <v>0.81</v>
      </c>
      <c r="E422" s="12">
        <v>-1691.96</v>
      </c>
      <c r="F422" s="12">
        <v>91.33</v>
      </c>
      <c r="G422" s="15">
        <v>-5766.11</v>
      </c>
      <c r="H422" s="15">
        <v>2637.67</v>
      </c>
      <c r="I422" s="18">
        <v>-1153.26</v>
      </c>
      <c r="J422" s="18">
        <v>-1520.11</v>
      </c>
      <c r="K422" s="20">
        <v>-8394.41</v>
      </c>
      <c r="L422" s="20">
        <v>1209.7</v>
      </c>
    </row>
    <row r="423" spans="1:12" x14ac:dyDescent="0.2">
      <c r="A423" s="6">
        <v>420</v>
      </c>
      <c r="B423" s="5" t="s">
        <v>150</v>
      </c>
      <c r="C423" s="1">
        <v>412.13</v>
      </c>
      <c r="D423" s="1">
        <v>0</v>
      </c>
      <c r="E423" s="12">
        <v>-3214.5</v>
      </c>
      <c r="F423" s="12">
        <v>0</v>
      </c>
      <c r="G423" s="15">
        <v>-10954.88</v>
      </c>
      <c r="H423" s="15">
        <v>0</v>
      </c>
      <c r="I423" s="18">
        <v>-2191.0500000000002</v>
      </c>
      <c r="J423" s="18">
        <v>0</v>
      </c>
      <c r="K423" s="20">
        <v>-15948.3</v>
      </c>
      <c r="L423" s="20">
        <v>0</v>
      </c>
    </row>
    <row r="424" spans="1:12" x14ac:dyDescent="0.2">
      <c r="A424" s="6">
        <v>421</v>
      </c>
      <c r="B424" s="5" t="s">
        <v>149</v>
      </c>
      <c r="C424" s="1">
        <v>1089.68</v>
      </c>
      <c r="D424" s="1">
        <v>0</v>
      </c>
      <c r="E424" s="12">
        <v>-8499.2999999999993</v>
      </c>
      <c r="F424" s="12">
        <v>0</v>
      </c>
      <c r="G424" s="15">
        <v>-28965.22</v>
      </c>
      <c r="H424" s="15">
        <v>0</v>
      </c>
      <c r="I424" s="18">
        <v>-5793.24</v>
      </c>
      <c r="J424" s="18">
        <v>0</v>
      </c>
      <c r="K424" s="20">
        <v>-42168.079999999994</v>
      </c>
      <c r="L424" s="20">
        <v>0</v>
      </c>
    </row>
    <row r="425" spans="1:12" x14ac:dyDescent="0.2">
      <c r="A425" s="6">
        <v>422</v>
      </c>
      <c r="B425" s="5" t="s">
        <v>148</v>
      </c>
      <c r="C425" s="1">
        <v>284.8</v>
      </c>
      <c r="D425" s="1">
        <v>0.94</v>
      </c>
      <c r="E425" s="12">
        <v>-2221.38</v>
      </c>
      <c r="F425" s="12">
        <v>105.31</v>
      </c>
      <c r="G425" s="15">
        <v>-7570.35</v>
      </c>
      <c r="H425" s="15">
        <v>3041.47</v>
      </c>
      <c r="I425" s="18">
        <v>-1514.12</v>
      </c>
      <c r="J425" s="18">
        <v>-1752.83</v>
      </c>
      <c r="K425" s="20">
        <v>-11021.05</v>
      </c>
      <c r="L425" s="20">
        <v>1394.8899999999999</v>
      </c>
    </row>
    <row r="426" spans="1:12" x14ac:dyDescent="0.2">
      <c r="A426" s="6">
        <v>423</v>
      </c>
      <c r="B426" s="5" t="s">
        <v>147</v>
      </c>
      <c r="C426" s="1">
        <v>168.07</v>
      </c>
      <c r="D426" s="1">
        <v>0</v>
      </c>
      <c r="E426" s="12">
        <v>-1310.89</v>
      </c>
      <c r="F426" s="12">
        <v>0</v>
      </c>
      <c r="G426" s="15">
        <v>-4467.45</v>
      </c>
      <c r="H426" s="15">
        <v>0</v>
      </c>
      <c r="I426" s="18">
        <v>-893.52</v>
      </c>
      <c r="J426" s="18">
        <v>0</v>
      </c>
      <c r="K426" s="20">
        <v>-6503.7900000000009</v>
      </c>
      <c r="L426" s="20">
        <v>0</v>
      </c>
    </row>
    <row r="427" spans="1:12" x14ac:dyDescent="0.2">
      <c r="A427" s="6">
        <v>424</v>
      </c>
      <c r="B427" s="5" t="s">
        <v>146</v>
      </c>
      <c r="C427" s="1">
        <v>1035.69</v>
      </c>
      <c r="D427" s="1">
        <v>2.5499999999999998</v>
      </c>
      <c r="E427" s="12">
        <v>-8078.18</v>
      </c>
      <c r="F427" s="12">
        <v>286.48</v>
      </c>
      <c r="G427" s="15">
        <v>-27530.04</v>
      </c>
      <c r="H427" s="15">
        <v>8273.94</v>
      </c>
      <c r="I427" s="18">
        <v>-5506.19</v>
      </c>
      <c r="J427" s="18">
        <v>-4768.3500000000004</v>
      </c>
      <c r="K427" s="20">
        <v>-40078.720000000001</v>
      </c>
      <c r="L427" s="20">
        <v>3794.6200000000008</v>
      </c>
    </row>
    <row r="428" spans="1:12" x14ac:dyDescent="0.2">
      <c r="A428" s="6">
        <v>425</v>
      </c>
      <c r="B428" s="5" t="s">
        <v>145</v>
      </c>
      <c r="C428" s="1">
        <v>948.6</v>
      </c>
      <c r="D428" s="1">
        <v>15.21</v>
      </c>
      <c r="E428" s="12">
        <v>-7398.92</v>
      </c>
      <c r="F428" s="12">
        <v>1711.65</v>
      </c>
      <c r="G428" s="15">
        <v>-25215.15</v>
      </c>
      <c r="H428" s="15">
        <v>49434.41</v>
      </c>
      <c r="I428" s="18">
        <v>-5043.2</v>
      </c>
      <c r="J428" s="18">
        <v>-28489.5</v>
      </c>
      <c r="K428" s="20">
        <v>-36708.67</v>
      </c>
      <c r="L428" s="20">
        <v>22671.770000000004</v>
      </c>
    </row>
    <row r="429" spans="1:12" x14ac:dyDescent="0.2">
      <c r="A429" s="6">
        <v>426</v>
      </c>
      <c r="B429" s="5" t="s">
        <v>144</v>
      </c>
      <c r="C429" s="1">
        <v>2007.61</v>
      </c>
      <c r="D429" s="1">
        <v>6.43</v>
      </c>
      <c r="E429" s="12">
        <v>-15658.89</v>
      </c>
      <c r="F429" s="12">
        <v>723.88</v>
      </c>
      <c r="G429" s="15">
        <v>-53364.75</v>
      </c>
      <c r="H429" s="15">
        <v>20906.45</v>
      </c>
      <c r="I429" s="18">
        <v>-10673.31</v>
      </c>
      <c r="J429" s="18">
        <v>-12048.58</v>
      </c>
      <c r="K429" s="20">
        <v>-77689.34</v>
      </c>
      <c r="L429" s="20">
        <v>9588.1800000000021</v>
      </c>
    </row>
    <row r="430" spans="1:12" x14ac:dyDescent="0.2">
      <c r="A430" s="6">
        <v>427</v>
      </c>
      <c r="B430" s="5" t="s">
        <v>143</v>
      </c>
      <c r="C430" s="1">
        <v>4125.67</v>
      </c>
      <c r="D430" s="1">
        <v>28.27</v>
      </c>
      <c r="E430" s="12">
        <v>-32179.360000000001</v>
      </c>
      <c r="F430" s="12">
        <v>3182.24</v>
      </c>
      <c r="G430" s="15">
        <v>-109665.69</v>
      </c>
      <c r="H430" s="15">
        <v>91906.98</v>
      </c>
      <c r="I430" s="18">
        <v>-21933.88</v>
      </c>
      <c r="J430" s="18">
        <v>-52966.82</v>
      </c>
      <c r="K430" s="20">
        <v>-159653.26</v>
      </c>
      <c r="L430" s="20">
        <v>42150.669999999991</v>
      </c>
    </row>
    <row r="431" spans="1:12" x14ac:dyDescent="0.2">
      <c r="A431" s="6">
        <v>428</v>
      </c>
      <c r="B431" s="5" t="s">
        <v>142</v>
      </c>
      <c r="C431" s="1">
        <v>449.91</v>
      </c>
      <c r="D431" s="1">
        <v>0</v>
      </c>
      <c r="E431" s="12">
        <v>-3509.17</v>
      </c>
      <c r="F431" s="12">
        <v>0</v>
      </c>
      <c r="G431" s="15">
        <v>-11959.07</v>
      </c>
      <c r="H431" s="15">
        <v>0</v>
      </c>
      <c r="I431" s="18">
        <v>-2391.9</v>
      </c>
      <c r="J431" s="18">
        <v>0</v>
      </c>
      <c r="K431" s="20">
        <v>-17410.23</v>
      </c>
      <c r="L431" s="20">
        <v>0</v>
      </c>
    </row>
    <row r="432" spans="1:12" x14ac:dyDescent="0.2">
      <c r="A432" s="6">
        <v>429</v>
      </c>
      <c r="B432" s="5" t="s">
        <v>141</v>
      </c>
      <c r="C432" s="1">
        <v>373.86</v>
      </c>
      <c r="D432" s="1">
        <v>0</v>
      </c>
      <c r="E432" s="12">
        <v>-2916.01</v>
      </c>
      <c r="F432" s="12">
        <v>0</v>
      </c>
      <c r="G432" s="15">
        <v>-9937.64</v>
      </c>
      <c r="H432" s="15">
        <v>0</v>
      </c>
      <c r="I432" s="18">
        <v>-1987.6</v>
      </c>
      <c r="J432" s="18">
        <v>0</v>
      </c>
      <c r="K432" s="20">
        <v>-14467.39</v>
      </c>
      <c r="L432" s="20">
        <v>0</v>
      </c>
    </row>
    <row r="433" spans="1:12" x14ac:dyDescent="0.2">
      <c r="A433" s="6">
        <v>430</v>
      </c>
      <c r="B433" s="5" t="s">
        <v>140</v>
      </c>
      <c r="C433" s="1">
        <v>101.67</v>
      </c>
      <c r="D433" s="1">
        <v>0.02</v>
      </c>
      <c r="E433" s="12">
        <v>-792.97</v>
      </c>
      <c r="F433" s="12">
        <v>1.7</v>
      </c>
      <c r="G433" s="15">
        <v>-2702.39</v>
      </c>
      <c r="H433" s="15">
        <v>49.14</v>
      </c>
      <c r="I433" s="18">
        <v>-540.5</v>
      </c>
      <c r="J433" s="18">
        <v>-28.32</v>
      </c>
      <c r="K433" s="20">
        <v>-3934.19</v>
      </c>
      <c r="L433" s="20">
        <v>22.54</v>
      </c>
    </row>
    <row r="434" spans="1:12" x14ac:dyDescent="0.2">
      <c r="A434" s="6">
        <v>431</v>
      </c>
      <c r="B434" s="5" t="s">
        <v>139</v>
      </c>
      <c r="C434" s="1">
        <v>449.43</v>
      </c>
      <c r="D434" s="1">
        <v>0.56000000000000005</v>
      </c>
      <c r="E434" s="12">
        <v>-3505.47</v>
      </c>
      <c r="F434" s="12">
        <v>62.54</v>
      </c>
      <c r="G434" s="15">
        <v>-11946.47</v>
      </c>
      <c r="H434" s="15">
        <v>1806.3</v>
      </c>
      <c r="I434" s="18">
        <v>-2389.38</v>
      </c>
      <c r="J434" s="18">
        <v>-1040.99</v>
      </c>
      <c r="K434" s="20">
        <v>-17391.89</v>
      </c>
      <c r="L434" s="20">
        <v>828.40999999999985</v>
      </c>
    </row>
    <row r="435" spans="1:12" x14ac:dyDescent="0.2">
      <c r="A435" s="6">
        <v>432</v>
      </c>
      <c r="B435" s="5" t="s">
        <v>138</v>
      </c>
      <c r="C435" s="1">
        <v>344.22</v>
      </c>
      <c r="D435" s="1">
        <v>0</v>
      </c>
      <c r="E435" s="12">
        <v>-2684.83</v>
      </c>
      <c r="F435" s="12">
        <v>0</v>
      </c>
      <c r="G435" s="15">
        <v>-9149.76</v>
      </c>
      <c r="H435" s="15">
        <v>0</v>
      </c>
      <c r="I435" s="18">
        <v>-1830.01</v>
      </c>
      <c r="J435" s="18">
        <v>0</v>
      </c>
      <c r="K435" s="20">
        <v>-13320.38</v>
      </c>
      <c r="L435" s="20">
        <v>0</v>
      </c>
    </row>
    <row r="436" spans="1:12" x14ac:dyDescent="0.2">
      <c r="A436" s="6">
        <v>433</v>
      </c>
      <c r="B436" s="5" t="s">
        <v>137</v>
      </c>
      <c r="C436" s="1">
        <v>636.59</v>
      </c>
      <c r="D436" s="1">
        <v>0</v>
      </c>
      <c r="E436" s="12">
        <v>-4965.26</v>
      </c>
      <c r="F436" s="12">
        <v>0</v>
      </c>
      <c r="G436" s="15">
        <v>-16921.37</v>
      </c>
      <c r="H436" s="15">
        <v>0</v>
      </c>
      <c r="I436" s="18">
        <v>-3384.39</v>
      </c>
      <c r="J436" s="18">
        <v>0</v>
      </c>
      <c r="K436" s="20">
        <v>-24634.43</v>
      </c>
      <c r="L436" s="20">
        <v>0</v>
      </c>
    </row>
    <row r="437" spans="1:12" x14ac:dyDescent="0.2">
      <c r="A437" s="6">
        <v>434</v>
      </c>
      <c r="B437" s="5" t="s">
        <v>136</v>
      </c>
      <c r="C437" s="1">
        <v>1259.6099999999999</v>
      </c>
      <c r="D437" s="1">
        <v>0</v>
      </c>
      <c r="E437" s="12">
        <v>-9824.7000000000007</v>
      </c>
      <c r="F437" s="12">
        <v>0</v>
      </c>
      <c r="G437" s="15">
        <v>-33482.089999999997</v>
      </c>
      <c r="H437" s="15">
        <v>0</v>
      </c>
      <c r="I437" s="18">
        <v>-6696.65</v>
      </c>
      <c r="J437" s="18">
        <v>0</v>
      </c>
      <c r="K437" s="20">
        <v>-48743.829999999994</v>
      </c>
      <c r="L437" s="20">
        <v>0</v>
      </c>
    </row>
    <row r="438" spans="1:12" x14ac:dyDescent="0.2">
      <c r="A438" s="6">
        <v>435</v>
      </c>
      <c r="B438" s="5" t="s">
        <v>135</v>
      </c>
      <c r="C438" s="1">
        <v>1013.21</v>
      </c>
      <c r="D438" s="1">
        <v>0</v>
      </c>
      <c r="E438" s="12">
        <v>-7902.82</v>
      </c>
      <c r="F438" s="12">
        <v>0</v>
      </c>
      <c r="G438" s="15">
        <v>-26932.44</v>
      </c>
      <c r="H438" s="15">
        <v>0</v>
      </c>
      <c r="I438" s="18">
        <v>-5386.67</v>
      </c>
      <c r="J438" s="18">
        <v>0</v>
      </c>
      <c r="K438" s="20">
        <v>-39208.719999999994</v>
      </c>
      <c r="L438" s="20">
        <v>0</v>
      </c>
    </row>
    <row r="439" spans="1:12" x14ac:dyDescent="0.2">
      <c r="A439" s="6">
        <v>436</v>
      </c>
      <c r="B439" s="5" t="s">
        <v>134</v>
      </c>
      <c r="C439" s="1">
        <v>273.02999999999997</v>
      </c>
      <c r="D439" s="1">
        <v>0</v>
      </c>
      <c r="E439" s="12">
        <v>-2129.61</v>
      </c>
      <c r="F439" s="12">
        <v>0</v>
      </c>
      <c r="G439" s="15">
        <v>-7257.61</v>
      </c>
      <c r="H439" s="15">
        <v>0</v>
      </c>
      <c r="I439" s="18">
        <v>-1451.57</v>
      </c>
      <c r="J439" s="18">
        <v>0</v>
      </c>
      <c r="K439" s="20">
        <v>-10565.76</v>
      </c>
      <c r="L439" s="20">
        <v>0</v>
      </c>
    </row>
    <row r="440" spans="1:12" x14ac:dyDescent="0.2">
      <c r="A440" s="6">
        <v>437</v>
      </c>
      <c r="B440" s="5" t="s">
        <v>133</v>
      </c>
      <c r="C440" s="1">
        <v>4134.3</v>
      </c>
      <c r="D440" s="1">
        <v>0</v>
      </c>
      <c r="E440" s="12">
        <v>-32246.67</v>
      </c>
      <c r="F440" s="12">
        <v>0</v>
      </c>
      <c r="G440" s="15">
        <v>-109895.11</v>
      </c>
      <c r="H440" s="15">
        <v>0</v>
      </c>
      <c r="I440" s="18">
        <v>-21979.77</v>
      </c>
      <c r="J440" s="18">
        <v>0</v>
      </c>
      <c r="K440" s="20">
        <v>-159987.25</v>
      </c>
      <c r="L440" s="20">
        <v>0</v>
      </c>
    </row>
    <row r="441" spans="1:12" x14ac:dyDescent="0.2">
      <c r="A441" s="6">
        <v>438</v>
      </c>
      <c r="B441" s="5" t="s">
        <v>132</v>
      </c>
      <c r="C441" s="1">
        <v>430.28</v>
      </c>
      <c r="D441" s="1">
        <v>0</v>
      </c>
      <c r="E441" s="12">
        <v>-3356.1</v>
      </c>
      <c r="F441" s="12">
        <v>0</v>
      </c>
      <c r="G441" s="15">
        <v>-11437.41</v>
      </c>
      <c r="H441" s="15">
        <v>0</v>
      </c>
      <c r="I441" s="18">
        <v>-2287.56</v>
      </c>
      <c r="J441" s="18">
        <v>0</v>
      </c>
      <c r="K441" s="20">
        <v>-16650.79</v>
      </c>
      <c r="L441" s="20">
        <v>0</v>
      </c>
    </row>
    <row r="442" spans="1:12" x14ac:dyDescent="0.2">
      <c r="A442" s="6">
        <v>439</v>
      </c>
      <c r="B442" s="5" t="s">
        <v>131</v>
      </c>
      <c r="C442" s="1">
        <v>6287.92</v>
      </c>
      <c r="D442" s="1">
        <v>32.799999999999997</v>
      </c>
      <c r="E442" s="12">
        <v>-49044.45</v>
      </c>
      <c r="F442" s="12">
        <v>3691.72</v>
      </c>
      <c r="G442" s="15">
        <v>-167141.13</v>
      </c>
      <c r="H442" s="15">
        <v>106621.28</v>
      </c>
      <c r="I442" s="18">
        <v>-33429.360000000001</v>
      </c>
      <c r="J442" s="18">
        <v>-61446.81</v>
      </c>
      <c r="K442" s="20">
        <v>-243327.02000000002</v>
      </c>
      <c r="L442" s="20">
        <v>48898.990000000005</v>
      </c>
    </row>
    <row r="443" spans="1:12" x14ac:dyDescent="0.2">
      <c r="A443" s="6">
        <v>440</v>
      </c>
      <c r="B443" s="5" t="s">
        <v>130</v>
      </c>
      <c r="C443" s="1">
        <v>580.65</v>
      </c>
      <c r="D443" s="1">
        <v>1.21</v>
      </c>
      <c r="E443" s="12">
        <v>-4528.96</v>
      </c>
      <c r="F443" s="12">
        <v>136.02000000000001</v>
      </c>
      <c r="G443" s="15">
        <v>-15434.48</v>
      </c>
      <c r="H443" s="15">
        <v>3928.48</v>
      </c>
      <c r="I443" s="18">
        <v>-3087</v>
      </c>
      <c r="J443" s="18">
        <v>-2264.02</v>
      </c>
      <c r="K443" s="20">
        <v>-22469.79</v>
      </c>
      <c r="L443" s="20">
        <v>1801.69</v>
      </c>
    </row>
    <row r="444" spans="1:12" x14ac:dyDescent="0.2">
      <c r="A444" s="6">
        <v>441</v>
      </c>
      <c r="B444" s="5" t="s">
        <v>129</v>
      </c>
      <c r="C444" s="1">
        <v>2763.87</v>
      </c>
      <c r="D444" s="1">
        <v>5.85</v>
      </c>
      <c r="E444" s="12">
        <v>-21557.57</v>
      </c>
      <c r="F444" s="12">
        <v>658.94</v>
      </c>
      <c r="G444" s="15">
        <v>-73467.16</v>
      </c>
      <c r="H444" s="15">
        <v>19030.84</v>
      </c>
      <c r="I444" s="18">
        <v>-14693.93</v>
      </c>
      <c r="J444" s="18">
        <v>-10967.64</v>
      </c>
      <c r="K444" s="20">
        <v>-106954.79000000001</v>
      </c>
      <c r="L444" s="20">
        <v>8727.9900000000016</v>
      </c>
    </row>
    <row r="445" spans="1:12" x14ac:dyDescent="0.2">
      <c r="A445" s="6">
        <v>442</v>
      </c>
      <c r="B445" s="5" t="s">
        <v>128</v>
      </c>
      <c r="C445" s="1">
        <v>118.93</v>
      </c>
      <c r="D445" s="1">
        <v>0.38</v>
      </c>
      <c r="E445" s="12">
        <v>-927.61</v>
      </c>
      <c r="F445" s="12">
        <v>42.67</v>
      </c>
      <c r="G445" s="15">
        <v>-3161.25</v>
      </c>
      <c r="H445" s="15">
        <v>1232.42</v>
      </c>
      <c r="I445" s="18">
        <v>-632.27</v>
      </c>
      <c r="J445" s="18">
        <v>-710.26</v>
      </c>
      <c r="K445" s="20">
        <v>-4602.2000000000007</v>
      </c>
      <c r="L445" s="20">
        <v>565.21</v>
      </c>
    </row>
    <row r="446" spans="1:12" x14ac:dyDescent="0.2">
      <c r="A446" s="6">
        <v>443</v>
      </c>
      <c r="B446" s="5" t="s">
        <v>127</v>
      </c>
      <c r="C446" s="1">
        <v>186.86</v>
      </c>
      <c r="D446" s="1">
        <v>0.6</v>
      </c>
      <c r="E446" s="12">
        <v>-1457.47</v>
      </c>
      <c r="F446" s="12">
        <v>68.010000000000005</v>
      </c>
      <c r="G446" s="15">
        <v>-4966.9799999999996</v>
      </c>
      <c r="H446" s="15">
        <v>1964.24</v>
      </c>
      <c r="I446" s="18">
        <v>-993.43</v>
      </c>
      <c r="J446" s="18">
        <v>-1132.01</v>
      </c>
      <c r="K446" s="20">
        <v>-7231.02</v>
      </c>
      <c r="L446" s="20">
        <v>900.83999999999992</v>
      </c>
    </row>
    <row r="447" spans="1:12" x14ac:dyDescent="0.2">
      <c r="A447" s="6">
        <v>444</v>
      </c>
      <c r="B447" s="5" t="s">
        <v>126</v>
      </c>
      <c r="C447" s="1">
        <v>116.42</v>
      </c>
      <c r="D447" s="1">
        <v>0</v>
      </c>
      <c r="E447" s="12">
        <v>-908.06</v>
      </c>
      <c r="F447" s="12">
        <v>0</v>
      </c>
      <c r="G447" s="15">
        <v>-3094.64</v>
      </c>
      <c r="H447" s="15">
        <v>0</v>
      </c>
      <c r="I447" s="18">
        <v>-618.95000000000005</v>
      </c>
      <c r="J447" s="18">
        <v>0</v>
      </c>
      <c r="K447" s="20">
        <v>-4505.2299999999996</v>
      </c>
      <c r="L447" s="20">
        <v>0</v>
      </c>
    </row>
    <row r="448" spans="1:12" x14ac:dyDescent="0.2">
      <c r="A448" s="6">
        <v>445</v>
      </c>
      <c r="B448" s="5" t="s">
        <v>125</v>
      </c>
      <c r="C448" s="1">
        <v>446.98</v>
      </c>
      <c r="D448" s="1">
        <v>0</v>
      </c>
      <c r="E448" s="12">
        <v>-3486.38</v>
      </c>
      <c r="F448" s="12">
        <v>0</v>
      </c>
      <c r="G448" s="15">
        <v>-11881.42</v>
      </c>
      <c r="H448" s="15">
        <v>0</v>
      </c>
      <c r="I448" s="18">
        <v>-2376.36</v>
      </c>
      <c r="J448" s="18">
        <v>0</v>
      </c>
      <c r="K448" s="20">
        <v>-17297.18</v>
      </c>
      <c r="L448" s="20">
        <v>0</v>
      </c>
    </row>
    <row r="449" spans="1:12" x14ac:dyDescent="0.2">
      <c r="A449" s="6">
        <v>446</v>
      </c>
      <c r="B449" s="5" t="s">
        <v>124</v>
      </c>
      <c r="C449" s="1">
        <v>2438.89</v>
      </c>
      <c r="D449" s="1">
        <v>8.84</v>
      </c>
      <c r="E449" s="12">
        <v>-19022.82</v>
      </c>
      <c r="F449" s="12">
        <v>994.51</v>
      </c>
      <c r="G449" s="15">
        <v>-64828.85</v>
      </c>
      <c r="H449" s="15">
        <v>28722.59</v>
      </c>
      <c r="I449" s="18">
        <v>-12966.21</v>
      </c>
      <c r="J449" s="18">
        <v>-16553.09</v>
      </c>
      <c r="K449" s="20">
        <v>-94378.989999999991</v>
      </c>
      <c r="L449" s="20">
        <v>13172.849999999999</v>
      </c>
    </row>
    <row r="450" spans="1:12" x14ac:dyDescent="0.2">
      <c r="A450" s="6">
        <v>447</v>
      </c>
      <c r="B450" s="5" t="s">
        <v>123</v>
      </c>
      <c r="C450" s="1">
        <v>3889.26</v>
      </c>
      <c r="D450" s="1">
        <v>9.4499999999999993</v>
      </c>
      <c r="E450" s="12">
        <v>-30335.4</v>
      </c>
      <c r="F450" s="12">
        <v>1063.31</v>
      </c>
      <c r="G450" s="15">
        <v>-103381.57</v>
      </c>
      <c r="H450" s="15">
        <v>30709.759999999998</v>
      </c>
      <c r="I450" s="18">
        <v>-20677.02</v>
      </c>
      <c r="J450" s="18">
        <v>-17698.310000000001</v>
      </c>
      <c r="K450" s="20">
        <v>-150504.73000000001</v>
      </c>
      <c r="L450" s="20">
        <v>14084.209999999995</v>
      </c>
    </row>
    <row r="451" spans="1:12" x14ac:dyDescent="0.2">
      <c r="A451" s="6">
        <v>448</v>
      </c>
      <c r="B451" s="5" t="s">
        <v>122</v>
      </c>
      <c r="C451" s="1">
        <v>538.54999999999995</v>
      </c>
      <c r="D451" s="1">
        <v>0</v>
      </c>
      <c r="E451" s="12">
        <v>-4200.58</v>
      </c>
      <c r="F451" s="12">
        <v>0</v>
      </c>
      <c r="G451" s="15">
        <v>-14315.38</v>
      </c>
      <c r="H451" s="15">
        <v>0</v>
      </c>
      <c r="I451" s="18">
        <v>-2863.17</v>
      </c>
      <c r="J451" s="18">
        <v>0</v>
      </c>
      <c r="K451" s="20">
        <v>-20840.580000000002</v>
      </c>
      <c r="L451" s="20">
        <v>0</v>
      </c>
    </row>
    <row r="452" spans="1:12" x14ac:dyDescent="0.2">
      <c r="A452" s="6">
        <v>449</v>
      </c>
      <c r="B452" s="5" t="s">
        <v>121</v>
      </c>
      <c r="C452" s="1">
        <v>1598.52</v>
      </c>
      <c r="D452" s="1">
        <v>54.4</v>
      </c>
      <c r="E452" s="12">
        <v>-12468.14</v>
      </c>
      <c r="F452" s="12">
        <v>6123.11</v>
      </c>
      <c r="G452" s="15">
        <v>-42490.81</v>
      </c>
      <c r="H452" s="15">
        <v>176842.76</v>
      </c>
      <c r="I452" s="18">
        <v>-8498.4500000000007</v>
      </c>
      <c r="J452" s="18">
        <v>-101916.08</v>
      </c>
      <c r="K452" s="20">
        <v>-61858.87999999999</v>
      </c>
      <c r="L452" s="20">
        <v>81104.190000000017</v>
      </c>
    </row>
    <row r="453" spans="1:12" x14ac:dyDescent="0.2">
      <c r="A453" s="6">
        <v>450</v>
      </c>
      <c r="B453" s="5" t="s">
        <v>120</v>
      </c>
      <c r="C453" s="1">
        <v>3020.55</v>
      </c>
      <c r="D453" s="1">
        <v>0</v>
      </c>
      <c r="E453" s="12">
        <v>-23559.64</v>
      </c>
      <c r="F453" s="12">
        <v>0</v>
      </c>
      <c r="G453" s="15">
        <v>-80290.12</v>
      </c>
      <c r="H453" s="15">
        <v>0</v>
      </c>
      <c r="I453" s="18">
        <v>-16058.57</v>
      </c>
      <c r="J453" s="18">
        <v>0</v>
      </c>
      <c r="K453" s="20">
        <v>-116887.78</v>
      </c>
      <c r="L453" s="20">
        <v>0</v>
      </c>
    </row>
    <row r="454" spans="1:12" x14ac:dyDescent="0.2">
      <c r="A454" s="6">
        <v>451</v>
      </c>
      <c r="B454" s="5" t="s">
        <v>119</v>
      </c>
      <c r="C454" s="1">
        <v>268.81</v>
      </c>
      <c r="D454" s="1">
        <v>0</v>
      </c>
      <c r="E454" s="12">
        <v>-2096.67</v>
      </c>
      <c r="F454" s="12">
        <v>0</v>
      </c>
      <c r="G454" s="15">
        <v>-7145.34</v>
      </c>
      <c r="H454" s="15">
        <v>0</v>
      </c>
      <c r="I454" s="18">
        <v>-1429.12</v>
      </c>
      <c r="J454" s="18">
        <v>0</v>
      </c>
      <c r="K454" s="20">
        <v>-10402.32</v>
      </c>
      <c r="L454" s="20">
        <v>0</v>
      </c>
    </row>
    <row r="455" spans="1:12" x14ac:dyDescent="0.2">
      <c r="A455" s="6">
        <v>452</v>
      </c>
      <c r="B455" s="5" t="s">
        <v>118</v>
      </c>
      <c r="C455" s="1">
        <v>1355.16</v>
      </c>
      <c r="D455" s="1">
        <v>8.0399999999999991</v>
      </c>
      <c r="E455" s="12">
        <v>-10569.96</v>
      </c>
      <c r="F455" s="12">
        <v>905.12</v>
      </c>
      <c r="G455" s="15">
        <v>-36021.910000000003</v>
      </c>
      <c r="H455" s="15">
        <v>26141.02</v>
      </c>
      <c r="I455" s="18">
        <v>-7204.63</v>
      </c>
      <c r="J455" s="18">
        <v>-15065.3</v>
      </c>
      <c r="K455" s="20">
        <v>-52441.340000000004</v>
      </c>
      <c r="L455" s="20">
        <v>11988.880000000001</v>
      </c>
    </row>
    <row r="456" spans="1:12" x14ac:dyDescent="0.2">
      <c r="A456" s="6">
        <v>453</v>
      </c>
      <c r="B456" s="5" t="s">
        <v>117</v>
      </c>
      <c r="C456" s="1">
        <v>1395.81</v>
      </c>
      <c r="D456" s="1">
        <v>0</v>
      </c>
      <c r="E456" s="12">
        <v>-10887.06</v>
      </c>
      <c r="F456" s="12">
        <v>0</v>
      </c>
      <c r="G456" s="15">
        <v>-37102.57</v>
      </c>
      <c r="H456" s="15">
        <v>0</v>
      </c>
      <c r="I456" s="18">
        <v>-7420.77</v>
      </c>
      <c r="J456" s="18">
        <v>0</v>
      </c>
      <c r="K456" s="20">
        <v>-54014.59</v>
      </c>
      <c r="L456" s="20">
        <v>0</v>
      </c>
    </row>
    <row r="457" spans="1:12" x14ac:dyDescent="0.2">
      <c r="A457" s="6">
        <v>454</v>
      </c>
      <c r="B457" s="5" t="s">
        <v>116</v>
      </c>
      <c r="C457" s="1">
        <v>810.07</v>
      </c>
      <c r="D457" s="1">
        <v>0</v>
      </c>
      <c r="E457" s="12">
        <v>-6318.36</v>
      </c>
      <c r="F457" s="12">
        <v>0</v>
      </c>
      <c r="G457" s="15">
        <v>-21532.67</v>
      </c>
      <c r="H457" s="15">
        <v>0</v>
      </c>
      <c r="I457" s="18">
        <v>-4306.68</v>
      </c>
      <c r="J457" s="18">
        <v>0</v>
      </c>
      <c r="K457" s="20">
        <v>-31347.64</v>
      </c>
      <c r="L457" s="20">
        <v>0</v>
      </c>
    </row>
    <row r="458" spans="1:12" x14ac:dyDescent="0.2">
      <c r="A458" s="6">
        <v>455</v>
      </c>
      <c r="B458" s="5" t="s">
        <v>115</v>
      </c>
      <c r="C458" s="1">
        <v>941.45</v>
      </c>
      <c r="D458" s="1">
        <v>3.22</v>
      </c>
      <c r="E458" s="12">
        <v>-7343.12</v>
      </c>
      <c r="F458" s="12">
        <v>362.13</v>
      </c>
      <c r="G458" s="15">
        <v>-25024.98</v>
      </c>
      <c r="H458" s="15">
        <v>10458.799999999999</v>
      </c>
      <c r="I458" s="18">
        <v>-5005.17</v>
      </c>
      <c r="J458" s="18">
        <v>-6027.5</v>
      </c>
      <c r="K458" s="20">
        <v>-36431.82</v>
      </c>
      <c r="L458" s="20">
        <v>4796.6499999999996</v>
      </c>
    </row>
    <row r="459" spans="1:12" x14ac:dyDescent="0.2">
      <c r="A459" s="6">
        <v>456</v>
      </c>
      <c r="B459" s="5" t="s">
        <v>114</v>
      </c>
      <c r="C459" s="1">
        <v>514.57000000000005</v>
      </c>
      <c r="D459" s="1">
        <v>0.94</v>
      </c>
      <c r="E459" s="12">
        <v>-4013.54</v>
      </c>
      <c r="F459" s="12">
        <v>105.54</v>
      </c>
      <c r="G459" s="15">
        <v>-13677.96</v>
      </c>
      <c r="H459" s="15">
        <v>3048.03</v>
      </c>
      <c r="I459" s="18">
        <v>-2735.69</v>
      </c>
      <c r="J459" s="18">
        <v>-1756.61</v>
      </c>
      <c r="K459" s="20">
        <v>-19912.62</v>
      </c>
      <c r="L459" s="20">
        <v>1397.9000000000003</v>
      </c>
    </row>
    <row r="460" spans="1:12" x14ac:dyDescent="0.2">
      <c r="A460" s="6">
        <v>457</v>
      </c>
      <c r="B460" s="5" t="s">
        <v>113</v>
      </c>
      <c r="C460" s="1">
        <v>880.75</v>
      </c>
      <c r="D460" s="1">
        <v>0</v>
      </c>
      <c r="E460" s="12">
        <v>-6869.68</v>
      </c>
      <c r="F460" s="12">
        <v>0</v>
      </c>
      <c r="G460" s="15">
        <v>-23411.55</v>
      </c>
      <c r="H460" s="15">
        <v>0</v>
      </c>
      <c r="I460" s="18">
        <v>-4682.47</v>
      </c>
      <c r="J460" s="18">
        <v>0</v>
      </c>
      <c r="K460" s="20">
        <v>-34082.949999999997</v>
      </c>
      <c r="L460" s="20">
        <v>0</v>
      </c>
    </row>
    <row r="461" spans="1:12" x14ac:dyDescent="0.2">
      <c r="A461" s="6">
        <v>458</v>
      </c>
      <c r="B461" s="5" t="s">
        <v>112</v>
      </c>
      <c r="C461" s="1">
        <v>283.06</v>
      </c>
      <c r="D461" s="1">
        <v>0.27</v>
      </c>
      <c r="E461" s="12">
        <v>-2207.8200000000002</v>
      </c>
      <c r="F461" s="12">
        <v>30.32</v>
      </c>
      <c r="G461" s="15">
        <v>-7524.14</v>
      </c>
      <c r="H461" s="15">
        <v>875.78</v>
      </c>
      <c r="I461" s="18">
        <v>-1504.88</v>
      </c>
      <c r="J461" s="18">
        <v>-504.72</v>
      </c>
      <c r="K461" s="20">
        <v>-10953.780000000002</v>
      </c>
      <c r="L461" s="20">
        <v>401.65</v>
      </c>
    </row>
    <row r="462" spans="1:12" x14ac:dyDescent="0.2">
      <c r="A462" s="6">
        <v>459</v>
      </c>
      <c r="B462" s="5" t="s">
        <v>111</v>
      </c>
      <c r="C462" s="1">
        <v>1752.11</v>
      </c>
      <c r="D462" s="1">
        <v>8.01</v>
      </c>
      <c r="E462" s="12">
        <v>-13666.11</v>
      </c>
      <c r="F462" s="12">
        <v>901.52</v>
      </c>
      <c r="G462" s="15">
        <v>-46573.440000000002</v>
      </c>
      <c r="H462" s="15">
        <v>26036.91</v>
      </c>
      <c r="I462" s="18">
        <v>-9315</v>
      </c>
      <c r="J462" s="18">
        <v>-15005.31</v>
      </c>
      <c r="K462" s="20">
        <v>-67802.44</v>
      </c>
      <c r="L462" s="20">
        <v>11941.13</v>
      </c>
    </row>
    <row r="463" spans="1:12" x14ac:dyDescent="0.2">
      <c r="A463" s="6">
        <v>460</v>
      </c>
      <c r="B463" s="7" t="s">
        <v>110</v>
      </c>
      <c r="C463" s="1">
        <v>1359.26</v>
      </c>
      <c r="D463" s="1">
        <v>7.3</v>
      </c>
      <c r="E463" s="12">
        <v>-10601.96</v>
      </c>
      <c r="F463" s="12">
        <v>821.75</v>
      </c>
      <c r="G463" s="15">
        <v>-36130.959999999999</v>
      </c>
      <c r="H463" s="15">
        <v>23733.08</v>
      </c>
      <c r="I463" s="18">
        <v>-7226.44</v>
      </c>
      <c r="J463" s="18">
        <v>-13677.59</v>
      </c>
      <c r="K463" s="20">
        <v>-52600.1</v>
      </c>
      <c r="L463" s="20">
        <v>10884.54</v>
      </c>
    </row>
    <row r="464" spans="1:12" x14ac:dyDescent="0.2">
      <c r="A464" s="6">
        <v>461</v>
      </c>
      <c r="B464" s="5" t="s">
        <v>109</v>
      </c>
      <c r="C464" s="1">
        <v>186.54</v>
      </c>
      <c r="D464" s="1">
        <v>0.01</v>
      </c>
      <c r="E464" s="12">
        <v>-1454.94</v>
      </c>
      <c r="F464" s="12">
        <v>0.9</v>
      </c>
      <c r="G464" s="15">
        <v>-4958.38</v>
      </c>
      <c r="H464" s="15">
        <v>26.02</v>
      </c>
      <c r="I464" s="18">
        <v>-991.71</v>
      </c>
      <c r="J464" s="18">
        <v>-15</v>
      </c>
      <c r="K464" s="20">
        <v>-7218.4900000000007</v>
      </c>
      <c r="L464" s="20">
        <v>11.93</v>
      </c>
    </row>
    <row r="465" spans="1:12" x14ac:dyDescent="0.2">
      <c r="A465" s="6">
        <v>462</v>
      </c>
      <c r="B465" s="5" t="s">
        <v>108</v>
      </c>
      <c r="C465" s="1">
        <v>1516.05</v>
      </c>
      <c r="D465" s="1">
        <v>9.8000000000000007</v>
      </c>
      <c r="E465" s="12">
        <v>-11824.89</v>
      </c>
      <c r="F465" s="12">
        <v>1102.47</v>
      </c>
      <c r="G465" s="15">
        <v>-40298.65</v>
      </c>
      <c r="H465" s="15">
        <v>31840.73</v>
      </c>
      <c r="I465" s="18">
        <v>-8060</v>
      </c>
      <c r="J465" s="18">
        <v>-18350.099999999999</v>
      </c>
      <c r="K465" s="20">
        <v>-58667.490000000005</v>
      </c>
      <c r="L465" s="20">
        <v>14602.900000000001</v>
      </c>
    </row>
    <row r="466" spans="1:12" x14ac:dyDescent="0.2">
      <c r="A466" s="6">
        <v>463</v>
      </c>
      <c r="B466" s="5" t="s">
        <v>107</v>
      </c>
      <c r="C466" s="1">
        <v>264.87</v>
      </c>
      <c r="D466" s="1">
        <v>0.62</v>
      </c>
      <c r="E466" s="12">
        <v>-2065.9499999999998</v>
      </c>
      <c r="F466" s="12">
        <v>69.56</v>
      </c>
      <c r="G466" s="15">
        <v>-7040.64</v>
      </c>
      <c r="H466" s="15">
        <v>2008.97</v>
      </c>
      <c r="I466" s="18">
        <v>-1408.18</v>
      </c>
      <c r="J466" s="18">
        <v>-1157.79</v>
      </c>
      <c r="K466" s="20">
        <v>-10249.900000000001</v>
      </c>
      <c r="L466" s="20">
        <v>921.36000000000013</v>
      </c>
    </row>
    <row r="467" spans="1:12" x14ac:dyDescent="0.2">
      <c r="A467" s="6">
        <v>464</v>
      </c>
      <c r="B467" s="5" t="s">
        <v>106</v>
      </c>
      <c r="C467" s="1">
        <v>271.86</v>
      </c>
      <c r="D467" s="1">
        <v>0.63</v>
      </c>
      <c r="E467" s="12">
        <v>-2120.4699999999998</v>
      </c>
      <c r="F467" s="12">
        <v>71.319999999999993</v>
      </c>
      <c r="G467" s="15">
        <v>-7226.47</v>
      </c>
      <c r="H467" s="15">
        <v>2059.77</v>
      </c>
      <c r="I467" s="18">
        <v>-1445.34</v>
      </c>
      <c r="J467" s="18">
        <v>-1187.06</v>
      </c>
      <c r="K467" s="20">
        <v>-10520.42</v>
      </c>
      <c r="L467" s="20">
        <v>944.65999999999985</v>
      </c>
    </row>
    <row r="468" spans="1:12" x14ac:dyDescent="0.2">
      <c r="A468" s="6">
        <v>465</v>
      </c>
      <c r="B468" s="5" t="s">
        <v>105</v>
      </c>
      <c r="C468" s="1">
        <v>384.65</v>
      </c>
      <c r="D468" s="1">
        <v>0</v>
      </c>
      <c r="E468" s="12">
        <v>-3000.2</v>
      </c>
      <c r="F468" s="12">
        <v>0</v>
      </c>
      <c r="G468" s="15">
        <v>-10224.549999999999</v>
      </c>
      <c r="H468" s="15">
        <v>0</v>
      </c>
      <c r="I468" s="18">
        <v>-2044.98</v>
      </c>
      <c r="J468" s="18">
        <v>0</v>
      </c>
      <c r="K468" s="20">
        <v>-14885.079999999998</v>
      </c>
      <c r="L468" s="20">
        <v>0</v>
      </c>
    </row>
    <row r="469" spans="1:12" x14ac:dyDescent="0.2">
      <c r="A469" s="6">
        <v>466</v>
      </c>
      <c r="B469" s="5" t="s">
        <v>104</v>
      </c>
      <c r="C469" s="1">
        <v>2923.4</v>
      </c>
      <c r="D469" s="1">
        <v>0</v>
      </c>
      <c r="E469" s="12">
        <v>-22801.94</v>
      </c>
      <c r="F469" s="12">
        <v>0</v>
      </c>
      <c r="G469" s="15">
        <v>-77707.899999999994</v>
      </c>
      <c r="H469" s="15">
        <v>0</v>
      </c>
      <c r="I469" s="18">
        <v>-15542.11</v>
      </c>
      <c r="J469" s="18">
        <v>0</v>
      </c>
      <c r="K469" s="20">
        <v>-113128.54999999999</v>
      </c>
      <c r="L469" s="20">
        <v>0</v>
      </c>
    </row>
    <row r="470" spans="1:12" x14ac:dyDescent="0.2">
      <c r="A470" s="6">
        <v>467</v>
      </c>
      <c r="B470" s="5" t="s">
        <v>103</v>
      </c>
      <c r="C470" s="1">
        <v>5065.8999999999996</v>
      </c>
      <c r="D470" s="1">
        <v>48.02</v>
      </c>
      <c r="E470" s="12">
        <v>-39512.959999999999</v>
      </c>
      <c r="F470" s="12">
        <v>5405.38</v>
      </c>
      <c r="G470" s="15">
        <v>-134658.26999999999</v>
      </c>
      <c r="H470" s="15">
        <v>156113.72</v>
      </c>
      <c r="I470" s="18">
        <v>-26932.57</v>
      </c>
      <c r="J470" s="18">
        <v>-89969.74</v>
      </c>
      <c r="K470" s="20">
        <v>-196037.9</v>
      </c>
      <c r="L470" s="20">
        <v>71597.37999999999</v>
      </c>
    </row>
    <row r="471" spans="1:12" x14ac:dyDescent="0.2">
      <c r="A471" s="6">
        <v>468</v>
      </c>
      <c r="B471" s="5" t="s">
        <v>102</v>
      </c>
      <c r="C471" s="1">
        <v>3328.42</v>
      </c>
      <c r="D471" s="1">
        <v>0</v>
      </c>
      <c r="E471" s="12">
        <v>-25960.95</v>
      </c>
      <c r="F471" s="12">
        <v>0</v>
      </c>
      <c r="G471" s="15">
        <v>-88473.67</v>
      </c>
      <c r="H471" s="15">
        <v>0</v>
      </c>
      <c r="I471" s="18">
        <v>-17695.34</v>
      </c>
      <c r="J471" s="18">
        <v>0</v>
      </c>
      <c r="K471" s="20">
        <v>-128801.54</v>
      </c>
      <c r="L471" s="20">
        <v>0</v>
      </c>
    </row>
    <row r="472" spans="1:12" x14ac:dyDescent="0.2">
      <c r="A472" s="6">
        <v>469</v>
      </c>
      <c r="B472" s="5" t="s">
        <v>101</v>
      </c>
      <c r="C472" s="1">
        <v>8077.45</v>
      </c>
      <c r="D472" s="1">
        <v>0</v>
      </c>
      <c r="E472" s="12">
        <v>-63002.38</v>
      </c>
      <c r="F472" s="12">
        <v>0</v>
      </c>
      <c r="G472" s="15">
        <v>-214709.07</v>
      </c>
      <c r="H472" s="15">
        <v>0</v>
      </c>
      <c r="I472" s="18">
        <v>-42943.27</v>
      </c>
      <c r="J472" s="18">
        <v>0</v>
      </c>
      <c r="K472" s="20">
        <v>-312577.27</v>
      </c>
      <c r="L472" s="20">
        <v>0</v>
      </c>
    </row>
    <row r="473" spans="1:12" x14ac:dyDescent="0.2">
      <c r="A473" s="6">
        <v>470</v>
      </c>
      <c r="B473" s="5" t="s">
        <v>100</v>
      </c>
      <c r="C473" s="1">
        <v>1219.93</v>
      </c>
      <c r="D473" s="1">
        <v>0</v>
      </c>
      <c r="E473" s="12">
        <v>-9515.19</v>
      </c>
      <c r="F473" s="12">
        <v>0</v>
      </c>
      <c r="G473" s="15">
        <v>-32427.31</v>
      </c>
      <c r="H473" s="15">
        <v>0</v>
      </c>
      <c r="I473" s="18">
        <v>-6485.68</v>
      </c>
      <c r="J473" s="18">
        <v>0</v>
      </c>
      <c r="K473" s="20">
        <v>-47208.25</v>
      </c>
      <c r="L473" s="20">
        <v>0</v>
      </c>
    </row>
    <row r="474" spans="1:12" x14ac:dyDescent="0.2">
      <c r="A474" s="6">
        <v>471</v>
      </c>
      <c r="B474" s="5" t="s">
        <v>99</v>
      </c>
      <c r="C474" s="1">
        <v>152.79</v>
      </c>
      <c r="D474" s="1">
        <v>0.67</v>
      </c>
      <c r="E474" s="12">
        <v>-1191.72</v>
      </c>
      <c r="F474" s="12">
        <v>75.3</v>
      </c>
      <c r="G474" s="15">
        <v>-4061.33</v>
      </c>
      <c r="H474" s="15">
        <v>2174.69</v>
      </c>
      <c r="I474" s="18">
        <v>-812.29</v>
      </c>
      <c r="J474" s="18">
        <v>-1253.29</v>
      </c>
      <c r="K474" s="20">
        <v>-5912.55</v>
      </c>
      <c r="L474" s="20">
        <v>997.36999999999989</v>
      </c>
    </row>
    <row r="475" spans="1:12" x14ac:dyDescent="0.2">
      <c r="A475" s="6">
        <v>472</v>
      </c>
      <c r="B475" s="5" t="s">
        <v>98</v>
      </c>
      <c r="C475" s="1">
        <v>941.91</v>
      </c>
      <c r="D475" s="1">
        <v>0</v>
      </c>
      <c r="E475" s="12">
        <v>-7346.73</v>
      </c>
      <c r="F475" s="12">
        <v>0</v>
      </c>
      <c r="G475" s="15">
        <v>-25037.29</v>
      </c>
      <c r="H475" s="15">
        <v>0</v>
      </c>
      <c r="I475" s="18">
        <v>-5007.63</v>
      </c>
      <c r="J475" s="18">
        <v>0</v>
      </c>
      <c r="K475" s="20">
        <v>-36449.74</v>
      </c>
      <c r="L475" s="20">
        <v>0</v>
      </c>
    </row>
    <row r="476" spans="1:12" x14ac:dyDescent="0.2">
      <c r="A476" s="6">
        <v>473</v>
      </c>
      <c r="B476" s="5" t="s">
        <v>97</v>
      </c>
      <c r="C476" s="1">
        <v>439.66</v>
      </c>
      <c r="D476" s="1">
        <v>2.2400000000000002</v>
      </c>
      <c r="E476" s="12">
        <v>-3429.24</v>
      </c>
      <c r="F476" s="12">
        <v>252.01</v>
      </c>
      <c r="G476" s="15">
        <v>-11686.69</v>
      </c>
      <c r="H476" s="15">
        <v>7278.44</v>
      </c>
      <c r="I476" s="18">
        <v>-2337.42</v>
      </c>
      <c r="J476" s="18">
        <v>-4194.63</v>
      </c>
      <c r="K476" s="20">
        <v>-17013.690000000002</v>
      </c>
      <c r="L476" s="20">
        <v>3338.0599999999995</v>
      </c>
    </row>
    <row r="477" spans="1:12" x14ac:dyDescent="0.2">
      <c r="A477" s="6">
        <v>474</v>
      </c>
      <c r="B477" s="5" t="s">
        <v>96</v>
      </c>
      <c r="C477" s="1">
        <v>808.26</v>
      </c>
      <c r="D477" s="1">
        <v>0</v>
      </c>
      <c r="E477" s="12">
        <v>-6304.25</v>
      </c>
      <c r="F477" s="12">
        <v>0</v>
      </c>
      <c r="G477" s="15">
        <v>-21484.57</v>
      </c>
      <c r="H477" s="15">
        <v>0</v>
      </c>
      <c r="I477" s="18">
        <v>-4297.0600000000004</v>
      </c>
      <c r="J477" s="18">
        <v>0</v>
      </c>
      <c r="K477" s="20">
        <v>-31277.62</v>
      </c>
      <c r="L477" s="20">
        <v>0</v>
      </c>
    </row>
    <row r="478" spans="1:12" x14ac:dyDescent="0.2">
      <c r="A478" s="6">
        <v>475</v>
      </c>
      <c r="B478" s="5" t="s">
        <v>95</v>
      </c>
      <c r="C478" s="1">
        <v>3142.45</v>
      </c>
      <c r="D478" s="1">
        <v>10.85</v>
      </c>
      <c r="E478" s="12">
        <v>-24510.47</v>
      </c>
      <c r="F478" s="12">
        <v>1221.3</v>
      </c>
      <c r="G478" s="15">
        <v>-83530.5</v>
      </c>
      <c r="H478" s="15">
        <v>35272.49</v>
      </c>
      <c r="I478" s="18">
        <v>-16706.669999999998</v>
      </c>
      <c r="J478" s="18">
        <v>-20327.849999999999</v>
      </c>
      <c r="K478" s="20">
        <v>-121605.19</v>
      </c>
      <c r="L478" s="20">
        <v>16176.79</v>
      </c>
    </row>
    <row r="479" spans="1:12" x14ac:dyDescent="0.2">
      <c r="A479" s="6">
        <v>476</v>
      </c>
      <c r="B479" s="5" t="s">
        <v>94</v>
      </c>
      <c r="C479" s="1">
        <v>184.16</v>
      </c>
      <c r="D479" s="1">
        <v>0.62</v>
      </c>
      <c r="E479" s="12">
        <v>-1436.37</v>
      </c>
      <c r="F479" s="12">
        <v>70.09</v>
      </c>
      <c r="G479" s="15">
        <v>-4895.09</v>
      </c>
      <c r="H479" s="15">
        <v>2024.31</v>
      </c>
      <c r="I479" s="18">
        <v>-979.05</v>
      </c>
      <c r="J479" s="18">
        <v>-1166.6300000000001</v>
      </c>
      <c r="K479" s="20">
        <v>-7126.35</v>
      </c>
      <c r="L479" s="20">
        <v>928.38999999999987</v>
      </c>
    </row>
    <row r="480" spans="1:12" x14ac:dyDescent="0.2">
      <c r="A480" s="6">
        <v>477</v>
      </c>
      <c r="B480" s="5" t="s">
        <v>93</v>
      </c>
      <c r="C480" s="1">
        <v>389.96</v>
      </c>
      <c r="D480" s="1">
        <v>0.28999999999999998</v>
      </c>
      <c r="E480" s="12">
        <v>-3041.61</v>
      </c>
      <c r="F480" s="12">
        <v>32.32</v>
      </c>
      <c r="G480" s="15">
        <v>-10365.67</v>
      </c>
      <c r="H480" s="15">
        <v>933.37</v>
      </c>
      <c r="I480" s="18">
        <v>-2073.1999999999998</v>
      </c>
      <c r="J480" s="18">
        <v>-537.91</v>
      </c>
      <c r="K480" s="20">
        <v>-15090.52</v>
      </c>
      <c r="L480" s="20">
        <v>428.07000000000005</v>
      </c>
    </row>
    <row r="481" spans="1:12" x14ac:dyDescent="0.2">
      <c r="A481" s="6">
        <v>478</v>
      </c>
      <c r="B481" s="5" t="s">
        <v>92</v>
      </c>
      <c r="C481" s="1">
        <v>476.04</v>
      </c>
      <c r="D481" s="1">
        <v>0</v>
      </c>
      <c r="E481" s="12">
        <v>-3713.04</v>
      </c>
      <c r="F481" s="12">
        <v>0</v>
      </c>
      <c r="G481" s="15">
        <v>-12653.85</v>
      </c>
      <c r="H481" s="15">
        <v>0</v>
      </c>
      <c r="I481" s="18">
        <v>-2530.86</v>
      </c>
      <c r="J481" s="18">
        <v>0</v>
      </c>
      <c r="K481" s="20">
        <v>-18421.71</v>
      </c>
      <c r="L481" s="20">
        <v>0</v>
      </c>
    </row>
    <row r="482" spans="1:12" x14ac:dyDescent="0.2">
      <c r="A482" s="6">
        <v>479</v>
      </c>
      <c r="B482" s="5" t="s">
        <v>91</v>
      </c>
      <c r="C482" s="1">
        <v>63.23</v>
      </c>
      <c r="D482" s="1">
        <v>0.52</v>
      </c>
      <c r="E482" s="12">
        <v>-493.18</v>
      </c>
      <c r="F482" s="12">
        <v>58.58</v>
      </c>
      <c r="G482" s="15">
        <v>-1680.75</v>
      </c>
      <c r="H482" s="15">
        <v>1691.77</v>
      </c>
      <c r="I482" s="18">
        <v>-336.16</v>
      </c>
      <c r="J482" s="18">
        <v>-974.99</v>
      </c>
      <c r="K482" s="20">
        <v>-2446.8599999999997</v>
      </c>
      <c r="L482" s="20">
        <v>775.87999999999988</v>
      </c>
    </row>
    <row r="483" spans="1:12" x14ac:dyDescent="0.2">
      <c r="A483" s="6">
        <v>480</v>
      </c>
      <c r="B483" s="5" t="s">
        <v>90</v>
      </c>
      <c r="C483" s="1">
        <v>369.98</v>
      </c>
      <c r="D483" s="1">
        <v>0</v>
      </c>
      <c r="E483" s="12">
        <v>-2885.8</v>
      </c>
      <c r="F483" s="12">
        <v>0</v>
      </c>
      <c r="G483" s="15">
        <v>-9834.66</v>
      </c>
      <c r="H483" s="15">
        <v>0</v>
      </c>
      <c r="I483" s="18">
        <v>-1967</v>
      </c>
      <c r="J483" s="18">
        <v>0</v>
      </c>
      <c r="K483" s="20">
        <v>-14317.48</v>
      </c>
      <c r="L483" s="20">
        <v>0</v>
      </c>
    </row>
    <row r="484" spans="1:12" x14ac:dyDescent="0.2">
      <c r="A484" s="6">
        <v>481</v>
      </c>
      <c r="B484" s="5" t="s">
        <v>89</v>
      </c>
      <c r="C484" s="1">
        <v>1031.6300000000001</v>
      </c>
      <c r="D484" s="1">
        <v>0</v>
      </c>
      <c r="E484" s="12">
        <v>-8046.5</v>
      </c>
      <c r="F484" s="12">
        <v>0</v>
      </c>
      <c r="G484" s="15">
        <v>-27422.1</v>
      </c>
      <c r="H484" s="15">
        <v>0</v>
      </c>
      <c r="I484" s="18">
        <v>-5484.61</v>
      </c>
      <c r="J484" s="18">
        <v>0</v>
      </c>
      <c r="K484" s="20">
        <v>-39921.58</v>
      </c>
      <c r="L484" s="20">
        <v>0</v>
      </c>
    </row>
    <row r="485" spans="1:12" x14ac:dyDescent="0.2">
      <c r="A485" s="6">
        <v>482</v>
      </c>
      <c r="B485" s="5" t="s">
        <v>88</v>
      </c>
      <c r="C485" s="1">
        <v>23522.26</v>
      </c>
      <c r="D485" s="1">
        <v>74.599999999999994</v>
      </c>
      <c r="E485" s="12">
        <v>-183468.66</v>
      </c>
      <c r="F485" s="12">
        <v>8396.86</v>
      </c>
      <c r="G485" s="15">
        <v>-625252.32999999996</v>
      </c>
      <c r="H485" s="15">
        <v>242511.4</v>
      </c>
      <c r="I485" s="18">
        <v>-125054.71</v>
      </c>
      <c r="J485" s="18">
        <v>-139761.51</v>
      </c>
      <c r="K485" s="20">
        <v>-910253.44</v>
      </c>
      <c r="L485" s="20">
        <v>111221.34999999998</v>
      </c>
    </row>
    <row r="486" spans="1:12" x14ac:dyDescent="0.2">
      <c r="A486" s="6">
        <v>483</v>
      </c>
      <c r="B486" s="5" t="s">
        <v>87</v>
      </c>
      <c r="C486" s="1">
        <v>3132.86</v>
      </c>
      <c r="D486" s="1">
        <v>10.52</v>
      </c>
      <c r="E486" s="12">
        <v>-24435.64</v>
      </c>
      <c r="F486" s="12">
        <v>1184</v>
      </c>
      <c r="G486" s="15">
        <v>-83275.47</v>
      </c>
      <c r="H486" s="15">
        <v>34195.279999999999</v>
      </c>
      <c r="I486" s="18">
        <v>-16655.66</v>
      </c>
      <c r="J486" s="18">
        <v>-19707.05</v>
      </c>
      <c r="K486" s="20">
        <v>-121233.91</v>
      </c>
      <c r="L486" s="20">
        <v>15682.749999999996</v>
      </c>
    </row>
    <row r="487" spans="1:12" x14ac:dyDescent="0.2">
      <c r="A487" s="6">
        <v>484</v>
      </c>
      <c r="B487" s="5" t="s">
        <v>86</v>
      </c>
      <c r="C487" s="1">
        <v>1446.36</v>
      </c>
      <c r="D487" s="1">
        <v>3.93</v>
      </c>
      <c r="E487" s="12">
        <v>-11281.32</v>
      </c>
      <c r="F487" s="12">
        <v>442.2</v>
      </c>
      <c r="G487" s="15">
        <v>-38446.19</v>
      </c>
      <c r="H487" s="15">
        <v>12771.25</v>
      </c>
      <c r="I487" s="18">
        <v>-7689.5</v>
      </c>
      <c r="J487" s="18">
        <v>-7360.19</v>
      </c>
      <c r="K487" s="20">
        <v>-55970.65</v>
      </c>
      <c r="L487" s="20">
        <v>5857.19</v>
      </c>
    </row>
    <row r="488" spans="1:12" x14ac:dyDescent="0.2">
      <c r="A488" s="6">
        <v>485</v>
      </c>
      <c r="B488" s="5" t="s">
        <v>85</v>
      </c>
      <c r="C488" s="1">
        <v>863.69</v>
      </c>
      <c r="D488" s="1">
        <v>3.63</v>
      </c>
      <c r="E488" s="12">
        <v>-6736.57</v>
      </c>
      <c r="F488" s="12">
        <v>409.12</v>
      </c>
      <c r="G488" s="15">
        <v>-22957.91</v>
      </c>
      <c r="H488" s="15">
        <v>11816.01</v>
      </c>
      <c r="I488" s="18">
        <v>-4591.74</v>
      </c>
      <c r="J488" s="18">
        <v>-6809.67</v>
      </c>
      <c r="K488" s="20">
        <v>-33422.53</v>
      </c>
      <c r="L488" s="20">
        <v>5419.09</v>
      </c>
    </row>
    <row r="489" spans="1:12" x14ac:dyDescent="0.2">
      <c r="A489" s="6">
        <v>486</v>
      </c>
      <c r="B489" s="5" t="s">
        <v>84</v>
      </c>
      <c r="C489" s="1">
        <v>676.89</v>
      </c>
      <c r="D489" s="1">
        <v>5.55</v>
      </c>
      <c r="E489" s="12">
        <v>-5279.57</v>
      </c>
      <c r="F489" s="12">
        <v>624.69000000000005</v>
      </c>
      <c r="G489" s="15">
        <v>-17992.52</v>
      </c>
      <c r="H489" s="15">
        <v>18041.7</v>
      </c>
      <c r="I489" s="18">
        <v>-3598.63</v>
      </c>
      <c r="J489" s="18">
        <v>-10397.6</v>
      </c>
      <c r="K489" s="20">
        <v>-26193.83</v>
      </c>
      <c r="L489" s="20">
        <v>8274.340000000002</v>
      </c>
    </row>
    <row r="490" spans="1:12" x14ac:dyDescent="0.2">
      <c r="A490" s="6">
        <v>487</v>
      </c>
      <c r="B490" s="5" t="s">
        <v>83</v>
      </c>
      <c r="C490" s="1">
        <v>1015.5</v>
      </c>
      <c r="D490" s="1">
        <v>4.08</v>
      </c>
      <c r="E490" s="12">
        <v>-7920.7</v>
      </c>
      <c r="F490" s="12">
        <v>459.65</v>
      </c>
      <c r="G490" s="15">
        <v>-26993.35</v>
      </c>
      <c r="H490" s="15">
        <v>13275.1</v>
      </c>
      <c r="I490" s="18">
        <v>-5398.85</v>
      </c>
      <c r="J490" s="18">
        <v>-7650.56</v>
      </c>
      <c r="K490" s="20">
        <v>-39297.399999999994</v>
      </c>
      <c r="L490" s="20">
        <v>6088.2699999999995</v>
      </c>
    </row>
    <row r="491" spans="1:12" x14ac:dyDescent="0.2">
      <c r="A491" s="6">
        <v>488</v>
      </c>
      <c r="B491" s="5" t="s">
        <v>82</v>
      </c>
      <c r="C491" s="1">
        <v>118.14</v>
      </c>
      <c r="D491" s="1">
        <v>0.18</v>
      </c>
      <c r="E491" s="12">
        <v>-921.46</v>
      </c>
      <c r="F491" s="12">
        <v>20.68</v>
      </c>
      <c r="G491" s="15">
        <v>-3140.3</v>
      </c>
      <c r="H491" s="15">
        <v>597.20000000000005</v>
      </c>
      <c r="I491" s="18">
        <v>-628.08000000000004</v>
      </c>
      <c r="J491" s="18">
        <v>-344.17</v>
      </c>
      <c r="K491" s="20">
        <v>-4571.7000000000007</v>
      </c>
      <c r="L491" s="20">
        <v>273.89000000000004</v>
      </c>
    </row>
    <row r="492" spans="1:12" x14ac:dyDescent="0.2">
      <c r="A492" s="6">
        <v>489</v>
      </c>
      <c r="B492" s="5" t="s">
        <v>81</v>
      </c>
      <c r="C492" s="1">
        <v>1265.28</v>
      </c>
      <c r="D492" s="1">
        <v>0</v>
      </c>
      <c r="E492" s="12">
        <v>-9868.93</v>
      </c>
      <c r="F492" s="12">
        <v>0</v>
      </c>
      <c r="G492" s="15">
        <v>-33632.83</v>
      </c>
      <c r="H492" s="15">
        <v>0</v>
      </c>
      <c r="I492" s="18">
        <v>-6726.79</v>
      </c>
      <c r="J492" s="18">
        <v>0</v>
      </c>
      <c r="K492" s="20">
        <v>-48963.270000000004</v>
      </c>
      <c r="L492" s="20">
        <v>0</v>
      </c>
    </row>
    <row r="493" spans="1:12" x14ac:dyDescent="0.2">
      <c r="A493" s="6">
        <v>490</v>
      </c>
      <c r="B493" s="5" t="s">
        <v>80</v>
      </c>
      <c r="C493" s="1">
        <v>2101.98</v>
      </c>
      <c r="D493" s="1">
        <v>4.6500000000000004</v>
      </c>
      <c r="E493" s="12">
        <v>-16394.990000000002</v>
      </c>
      <c r="F493" s="12">
        <v>523.48</v>
      </c>
      <c r="G493" s="15">
        <v>-55873.32</v>
      </c>
      <c r="H493" s="15">
        <v>15118.76</v>
      </c>
      <c r="I493" s="18">
        <v>-11175.04</v>
      </c>
      <c r="J493" s="18">
        <v>-8713.08</v>
      </c>
      <c r="K493" s="20">
        <v>-81341.37</v>
      </c>
      <c r="L493" s="20">
        <v>6933.8099999999995</v>
      </c>
    </row>
    <row r="494" spans="1:12" x14ac:dyDescent="0.2">
      <c r="A494" s="6">
        <v>491</v>
      </c>
      <c r="B494" s="5" t="s">
        <v>79</v>
      </c>
      <c r="C494" s="1">
        <v>1381.46</v>
      </c>
      <c r="D494" s="1">
        <v>0</v>
      </c>
      <c r="E494" s="12">
        <v>-10775.09</v>
      </c>
      <c r="F494" s="12">
        <v>0</v>
      </c>
      <c r="G494" s="15">
        <v>-36721</v>
      </c>
      <c r="H494" s="15">
        <v>0</v>
      </c>
      <c r="I494" s="18">
        <v>-7344.45</v>
      </c>
      <c r="J494" s="18">
        <v>0</v>
      </c>
      <c r="K494" s="20">
        <v>-53459.08</v>
      </c>
      <c r="L494" s="20">
        <v>0</v>
      </c>
    </row>
    <row r="495" spans="1:12" x14ac:dyDescent="0.2">
      <c r="A495" s="6">
        <v>492</v>
      </c>
      <c r="B495" s="5" t="s">
        <v>78</v>
      </c>
      <c r="C495" s="1">
        <v>969.22</v>
      </c>
      <c r="D495" s="1">
        <v>12.84</v>
      </c>
      <c r="E495" s="12">
        <v>-7559.73</v>
      </c>
      <c r="F495" s="12">
        <v>1444.93</v>
      </c>
      <c r="G495" s="15">
        <v>-25763.200000000001</v>
      </c>
      <c r="H495" s="15">
        <v>41731.279999999999</v>
      </c>
      <c r="I495" s="18">
        <v>-5152.8100000000004</v>
      </c>
      <c r="J495" s="18">
        <v>-24050.11</v>
      </c>
      <c r="K495" s="20">
        <v>-37506.519999999997</v>
      </c>
      <c r="L495" s="20">
        <v>19138.939999999995</v>
      </c>
    </row>
    <row r="496" spans="1:12" x14ac:dyDescent="0.2">
      <c r="A496" s="6">
        <v>493</v>
      </c>
      <c r="B496" s="5" t="s">
        <v>77</v>
      </c>
      <c r="C496" s="1">
        <v>232.89</v>
      </c>
      <c r="D496" s="1">
        <v>0.68</v>
      </c>
      <c r="E496" s="12">
        <v>-1816.47</v>
      </c>
      <c r="F496" s="12">
        <v>76.17</v>
      </c>
      <c r="G496" s="15">
        <v>-6190.45</v>
      </c>
      <c r="H496" s="15">
        <v>2199.77</v>
      </c>
      <c r="I496" s="18">
        <v>-1238.1300000000001</v>
      </c>
      <c r="J496" s="18">
        <v>-1267.75</v>
      </c>
      <c r="K496" s="20">
        <v>-9012.16</v>
      </c>
      <c r="L496" s="20">
        <v>1008.8699999999999</v>
      </c>
    </row>
    <row r="497" spans="1:12" x14ac:dyDescent="0.2">
      <c r="A497" s="6">
        <v>494</v>
      </c>
      <c r="B497" s="5" t="s">
        <v>76</v>
      </c>
      <c r="C497" s="1">
        <v>1200.57</v>
      </c>
      <c r="D497" s="1">
        <v>0</v>
      </c>
      <c r="E497" s="12">
        <v>-9364.16</v>
      </c>
      <c r="F497" s="12">
        <v>0</v>
      </c>
      <c r="G497" s="15">
        <v>-31912.6</v>
      </c>
      <c r="H497" s="15">
        <v>0</v>
      </c>
      <c r="I497" s="18">
        <v>-6382.74</v>
      </c>
      <c r="J497" s="18">
        <v>0</v>
      </c>
      <c r="K497" s="20">
        <v>-46458.93</v>
      </c>
      <c r="L497" s="20">
        <v>0</v>
      </c>
    </row>
    <row r="498" spans="1:12" x14ac:dyDescent="0.2">
      <c r="A498" s="6">
        <v>495</v>
      </c>
      <c r="B498" s="5" t="s">
        <v>75</v>
      </c>
      <c r="C498" s="1">
        <v>727.67</v>
      </c>
      <c r="D498" s="1">
        <v>0</v>
      </c>
      <c r="E498" s="12">
        <v>-5675.68</v>
      </c>
      <c r="F498" s="12">
        <v>0</v>
      </c>
      <c r="G498" s="15">
        <v>-19342.45</v>
      </c>
      <c r="H498" s="15">
        <v>0</v>
      </c>
      <c r="I498" s="18">
        <v>-3868.62</v>
      </c>
      <c r="J498" s="18">
        <v>0</v>
      </c>
      <c r="K498" s="20">
        <v>-28159.079999999998</v>
      </c>
      <c r="L498" s="20">
        <v>0</v>
      </c>
    </row>
    <row r="499" spans="1:12" x14ac:dyDescent="0.2">
      <c r="A499" s="6">
        <v>496</v>
      </c>
      <c r="B499" s="5" t="s">
        <v>74</v>
      </c>
      <c r="C499" s="1">
        <v>556.13</v>
      </c>
      <c r="D499" s="1">
        <v>2.92</v>
      </c>
      <c r="E499" s="12">
        <v>-4337.6899999999996</v>
      </c>
      <c r="F499" s="12">
        <v>328.6</v>
      </c>
      <c r="G499" s="15">
        <v>-14782.64</v>
      </c>
      <c r="H499" s="15">
        <v>9490.3799999999992</v>
      </c>
      <c r="I499" s="18">
        <v>-2956.63</v>
      </c>
      <c r="J499" s="18">
        <v>-5469.39</v>
      </c>
      <c r="K499" s="20">
        <v>-21520.829999999998</v>
      </c>
      <c r="L499" s="20">
        <v>4352.5099999999993</v>
      </c>
    </row>
    <row r="500" spans="1:12" x14ac:dyDescent="0.2">
      <c r="A500" s="6">
        <v>497</v>
      </c>
      <c r="B500" s="5" t="s">
        <v>73</v>
      </c>
      <c r="C500" s="1">
        <v>1022.15</v>
      </c>
      <c r="D500" s="1">
        <v>5.47</v>
      </c>
      <c r="E500" s="12">
        <v>-7972.59</v>
      </c>
      <c r="F500" s="12">
        <v>615.36</v>
      </c>
      <c r="G500" s="15">
        <v>-27170.2</v>
      </c>
      <c r="H500" s="15">
        <v>17772.37</v>
      </c>
      <c r="I500" s="18">
        <v>-5434.22</v>
      </c>
      <c r="J500" s="18">
        <v>-10242.370000000001</v>
      </c>
      <c r="K500" s="20">
        <v>-39554.86</v>
      </c>
      <c r="L500" s="20">
        <v>8150.83</v>
      </c>
    </row>
    <row r="501" spans="1:12" x14ac:dyDescent="0.2">
      <c r="A501" s="6">
        <v>498</v>
      </c>
      <c r="B501" s="5" t="s">
        <v>72</v>
      </c>
      <c r="C501" s="1">
        <v>1635.02</v>
      </c>
      <c r="D501" s="1">
        <v>0</v>
      </c>
      <c r="E501" s="12">
        <v>-12752.78</v>
      </c>
      <c r="F501" s="12">
        <v>0</v>
      </c>
      <c r="G501" s="15">
        <v>-43460.87</v>
      </c>
      <c r="H501" s="15">
        <v>0</v>
      </c>
      <c r="I501" s="18">
        <v>-8692.4699999999993</v>
      </c>
      <c r="J501" s="18">
        <v>0</v>
      </c>
      <c r="K501" s="20">
        <v>-63271.100000000006</v>
      </c>
      <c r="L501" s="20">
        <v>0</v>
      </c>
    </row>
    <row r="502" spans="1:12" x14ac:dyDescent="0.2">
      <c r="A502" s="6">
        <v>499</v>
      </c>
      <c r="B502" s="5" t="s">
        <v>71</v>
      </c>
      <c r="C502" s="1">
        <v>2020.65</v>
      </c>
      <c r="D502" s="1">
        <v>2.5</v>
      </c>
      <c r="E502" s="12">
        <v>-15760.64</v>
      </c>
      <c r="F502" s="12">
        <v>280.83</v>
      </c>
      <c r="G502" s="15">
        <v>-53711.49</v>
      </c>
      <c r="H502" s="15">
        <v>8110.78</v>
      </c>
      <c r="I502" s="18">
        <v>-10742.66</v>
      </c>
      <c r="J502" s="18">
        <v>-4674.32</v>
      </c>
      <c r="K502" s="20">
        <v>-78194.14</v>
      </c>
      <c r="L502" s="20">
        <v>3719.7900000000009</v>
      </c>
    </row>
    <row r="503" spans="1:12" x14ac:dyDescent="0.2">
      <c r="A503" s="6">
        <v>500</v>
      </c>
      <c r="B503" s="5" t="s">
        <v>70</v>
      </c>
      <c r="C503" s="1">
        <v>1933.81</v>
      </c>
      <c r="D503" s="1">
        <v>0</v>
      </c>
      <c r="E503" s="12">
        <v>-15083.3</v>
      </c>
      <c r="F503" s="12">
        <v>0</v>
      </c>
      <c r="G503" s="15">
        <v>-51403.15</v>
      </c>
      <c r="H503" s="15">
        <v>0</v>
      </c>
      <c r="I503" s="18">
        <v>-10280.98</v>
      </c>
      <c r="J503" s="18">
        <v>0</v>
      </c>
      <c r="K503" s="20">
        <v>-74833.62</v>
      </c>
      <c r="L503" s="20">
        <v>0</v>
      </c>
    </row>
    <row r="504" spans="1:12" x14ac:dyDescent="0.2">
      <c r="A504" s="6">
        <v>501</v>
      </c>
      <c r="B504" s="5" t="s">
        <v>69</v>
      </c>
      <c r="C504" s="1">
        <v>235.05</v>
      </c>
      <c r="D504" s="1">
        <v>0</v>
      </c>
      <c r="E504" s="12">
        <v>-1833.35</v>
      </c>
      <c r="F504" s="12">
        <v>0</v>
      </c>
      <c r="G504" s="15">
        <v>-6247.98</v>
      </c>
      <c r="H504" s="15">
        <v>0</v>
      </c>
      <c r="I504" s="18">
        <v>-1249.6400000000001</v>
      </c>
      <c r="J504" s="18">
        <v>0</v>
      </c>
      <c r="K504" s="20">
        <v>-9095.92</v>
      </c>
      <c r="L504" s="20">
        <v>0</v>
      </c>
    </row>
    <row r="505" spans="1:12" x14ac:dyDescent="0.2">
      <c r="A505" s="6">
        <v>502</v>
      </c>
      <c r="B505" s="5" t="s">
        <v>68</v>
      </c>
      <c r="C505" s="1">
        <v>1490.46</v>
      </c>
      <c r="D505" s="1">
        <v>0</v>
      </c>
      <c r="E505" s="12">
        <v>-11625.27</v>
      </c>
      <c r="F505" s="12">
        <v>0</v>
      </c>
      <c r="G505" s="15">
        <v>-39618.35</v>
      </c>
      <c r="H505" s="15">
        <v>0</v>
      </c>
      <c r="I505" s="18">
        <v>-7923.94</v>
      </c>
      <c r="J505" s="18">
        <v>0</v>
      </c>
      <c r="K505" s="20">
        <v>-57677.100000000006</v>
      </c>
      <c r="L505" s="20">
        <v>0</v>
      </c>
    </row>
    <row r="506" spans="1:12" x14ac:dyDescent="0.2">
      <c r="A506" s="6">
        <v>503</v>
      </c>
      <c r="B506" s="5" t="s">
        <v>67</v>
      </c>
      <c r="C506" s="1">
        <v>306.25</v>
      </c>
      <c r="D506" s="1">
        <v>0.5</v>
      </c>
      <c r="E506" s="12">
        <v>-2388.71</v>
      </c>
      <c r="F506" s="12">
        <v>56.78</v>
      </c>
      <c r="G506" s="15">
        <v>-8140.61</v>
      </c>
      <c r="H506" s="15">
        <v>1639.79</v>
      </c>
      <c r="I506" s="18">
        <v>-1628.18</v>
      </c>
      <c r="J506" s="18">
        <v>-945.02</v>
      </c>
      <c r="K506" s="20">
        <v>-11851.25</v>
      </c>
      <c r="L506" s="20">
        <v>752.05</v>
      </c>
    </row>
    <row r="507" spans="1:12" x14ac:dyDescent="0.2">
      <c r="A507" s="6">
        <v>504</v>
      </c>
      <c r="B507" s="5" t="s">
        <v>66</v>
      </c>
      <c r="C507" s="1">
        <v>665.38</v>
      </c>
      <c r="D507" s="1">
        <v>1.93</v>
      </c>
      <c r="E507" s="12">
        <v>-5189.8</v>
      </c>
      <c r="F507" s="12">
        <v>217.45</v>
      </c>
      <c r="G507" s="15">
        <v>-17686.580000000002</v>
      </c>
      <c r="H507" s="15">
        <v>6280.1</v>
      </c>
      <c r="I507" s="18">
        <v>-3537.44</v>
      </c>
      <c r="J507" s="18">
        <v>-3619.28</v>
      </c>
      <c r="K507" s="20">
        <v>-25748.44</v>
      </c>
      <c r="L507" s="20">
        <v>2880.2000000000003</v>
      </c>
    </row>
    <row r="508" spans="1:12" x14ac:dyDescent="0.2">
      <c r="A508" s="6">
        <v>505</v>
      </c>
      <c r="B508" s="5" t="s">
        <v>65</v>
      </c>
      <c r="C508" s="1">
        <v>7796.03</v>
      </c>
      <c r="D508" s="1">
        <v>0</v>
      </c>
      <c r="E508" s="12">
        <v>-60807.38</v>
      </c>
      <c r="F508" s="12">
        <v>0</v>
      </c>
      <c r="G508" s="15">
        <v>-207228.63</v>
      </c>
      <c r="H508" s="15">
        <v>0</v>
      </c>
      <c r="I508" s="18">
        <v>-41447.129999999997</v>
      </c>
      <c r="J508" s="18">
        <v>0</v>
      </c>
      <c r="K508" s="20">
        <v>-301687.11</v>
      </c>
      <c r="L508" s="20">
        <v>0</v>
      </c>
    </row>
    <row r="509" spans="1:12" x14ac:dyDescent="0.2">
      <c r="A509" s="6">
        <v>506</v>
      </c>
      <c r="B509" s="5" t="s">
        <v>64</v>
      </c>
      <c r="C509" s="1">
        <v>413.96</v>
      </c>
      <c r="D509" s="1">
        <v>0.4</v>
      </c>
      <c r="E509" s="12">
        <v>-3228.78</v>
      </c>
      <c r="F509" s="12">
        <v>44.57</v>
      </c>
      <c r="G509" s="15">
        <v>-11003.52</v>
      </c>
      <c r="H509" s="15">
        <v>1287.1099999999999</v>
      </c>
      <c r="I509" s="18">
        <v>-2200.7800000000002</v>
      </c>
      <c r="J509" s="18">
        <v>-741.77</v>
      </c>
      <c r="K509" s="20">
        <v>-16019.12</v>
      </c>
      <c r="L509" s="20">
        <v>590.30999999999995</v>
      </c>
    </row>
    <row r="510" spans="1:12" x14ac:dyDescent="0.2">
      <c r="A510" s="6">
        <v>507</v>
      </c>
      <c r="B510" s="5" t="s">
        <v>63</v>
      </c>
      <c r="C510" s="1">
        <v>910.37</v>
      </c>
      <c r="D510" s="1">
        <v>4.3499999999999996</v>
      </c>
      <c r="E510" s="12">
        <v>-7100.69</v>
      </c>
      <c r="F510" s="12">
        <v>489.44</v>
      </c>
      <c r="G510" s="15">
        <v>-24198.82</v>
      </c>
      <c r="H510" s="15">
        <v>14135.5</v>
      </c>
      <c r="I510" s="18">
        <v>-4839.93</v>
      </c>
      <c r="J510" s="18">
        <v>-8146.41</v>
      </c>
      <c r="K510" s="20">
        <v>-35229.07</v>
      </c>
      <c r="L510" s="20">
        <v>6482.880000000001</v>
      </c>
    </row>
    <row r="511" spans="1:12" x14ac:dyDescent="0.2">
      <c r="A511" s="6">
        <v>508</v>
      </c>
      <c r="B511" s="5" t="s">
        <v>62</v>
      </c>
      <c r="C511" s="1">
        <v>577.86</v>
      </c>
      <c r="D511" s="1">
        <v>0</v>
      </c>
      <c r="E511" s="12">
        <v>-4507.2</v>
      </c>
      <c r="F511" s="12">
        <v>0</v>
      </c>
      <c r="G511" s="15">
        <v>-15360.33</v>
      </c>
      <c r="H511" s="15">
        <v>0</v>
      </c>
      <c r="I511" s="18">
        <v>-3072.17</v>
      </c>
      <c r="J511" s="18">
        <v>0</v>
      </c>
      <c r="K511" s="20">
        <v>-22361.839999999997</v>
      </c>
      <c r="L511" s="20">
        <v>0</v>
      </c>
    </row>
    <row r="512" spans="1:12" x14ac:dyDescent="0.2">
      <c r="A512" s="6">
        <v>509</v>
      </c>
      <c r="B512" s="5" t="s">
        <v>61</v>
      </c>
      <c r="C512" s="1">
        <v>3004.38</v>
      </c>
      <c r="D512" s="1">
        <v>0</v>
      </c>
      <c r="E512" s="12">
        <v>-23433.56</v>
      </c>
      <c r="F512" s="12">
        <v>0</v>
      </c>
      <c r="G512" s="15">
        <v>-79860.44</v>
      </c>
      <c r="H512" s="15">
        <v>0</v>
      </c>
      <c r="I512" s="18">
        <v>-15972.63</v>
      </c>
      <c r="J512" s="18">
        <v>0</v>
      </c>
      <c r="K512" s="20">
        <v>-116262.25</v>
      </c>
      <c r="L512" s="20">
        <v>0</v>
      </c>
    </row>
    <row r="513" spans="1:12" x14ac:dyDescent="0.2">
      <c r="A513" s="6">
        <v>510</v>
      </c>
      <c r="B513" s="5" t="s">
        <v>60</v>
      </c>
      <c r="C513" s="1">
        <v>226.25</v>
      </c>
      <c r="D513" s="1">
        <v>0</v>
      </c>
      <c r="E513" s="12">
        <v>-1764.69</v>
      </c>
      <c r="F513" s="12">
        <v>0</v>
      </c>
      <c r="G513" s="15">
        <v>-6013.97</v>
      </c>
      <c r="H513" s="15">
        <v>0</v>
      </c>
      <c r="I513" s="18">
        <v>-1202.83</v>
      </c>
      <c r="J513" s="18">
        <v>0</v>
      </c>
      <c r="K513" s="20">
        <v>-8755.24</v>
      </c>
      <c r="L513" s="20">
        <v>0</v>
      </c>
    </row>
    <row r="514" spans="1:12" x14ac:dyDescent="0.2">
      <c r="A514" s="6">
        <v>511</v>
      </c>
      <c r="B514" s="7" t="s">
        <v>59</v>
      </c>
      <c r="C514" s="1">
        <v>945.7</v>
      </c>
      <c r="D514" s="1">
        <v>4.5999999999999996</v>
      </c>
      <c r="E514" s="12">
        <v>-7376.23</v>
      </c>
      <c r="F514" s="12">
        <v>517.59</v>
      </c>
      <c r="G514" s="15">
        <v>-25137.82</v>
      </c>
      <c r="H514" s="15">
        <v>14948.54</v>
      </c>
      <c r="I514" s="18">
        <v>-5027.74</v>
      </c>
      <c r="J514" s="18">
        <v>-8614.98</v>
      </c>
      <c r="K514" s="20">
        <v>-36596.089999999997</v>
      </c>
      <c r="L514" s="20">
        <v>6855.7500000000018</v>
      </c>
    </row>
    <row r="515" spans="1:12" x14ac:dyDescent="0.2">
      <c r="A515" s="6">
        <v>512</v>
      </c>
      <c r="B515" s="5" t="s">
        <v>58</v>
      </c>
      <c r="C515" s="1">
        <v>235.55</v>
      </c>
      <c r="D515" s="1">
        <v>0</v>
      </c>
      <c r="E515" s="12">
        <v>-1837.27</v>
      </c>
      <c r="F515" s="12">
        <v>0</v>
      </c>
      <c r="G515" s="15">
        <v>-6261.33</v>
      </c>
      <c r="H515" s="15">
        <v>0</v>
      </c>
      <c r="I515" s="18">
        <v>-1252.31</v>
      </c>
      <c r="J515" s="18">
        <v>0</v>
      </c>
      <c r="K515" s="20">
        <v>-9115.36</v>
      </c>
      <c r="L515" s="20">
        <v>0</v>
      </c>
    </row>
    <row r="516" spans="1:12" x14ac:dyDescent="0.2">
      <c r="A516" s="6">
        <v>513</v>
      </c>
      <c r="B516" s="5" t="s">
        <v>57</v>
      </c>
      <c r="C516" s="1">
        <v>2059.16</v>
      </c>
      <c r="D516" s="1">
        <v>0</v>
      </c>
      <c r="E516" s="12">
        <v>-16061.04</v>
      </c>
      <c r="F516" s="12">
        <v>0</v>
      </c>
      <c r="G516" s="15">
        <v>-54735.26</v>
      </c>
      <c r="H516" s="15">
        <v>0</v>
      </c>
      <c r="I516" s="18">
        <v>-10947.42</v>
      </c>
      <c r="J516" s="18">
        <v>0</v>
      </c>
      <c r="K516" s="20">
        <v>-79684.56</v>
      </c>
      <c r="L516" s="20">
        <v>0</v>
      </c>
    </row>
    <row r="517" spans="1:12" x14ac:dyDescent="0.2">
      <c r="A517" s="6">
        <v>514</v>
      </c>
      <c r="B517" s="5" t="s">
        <v>56</v>
      </c>
      <c r="C517" s="1">
        <v>280.43</v>
      </c>
      <c r="D517" s="1">
        <v>0.02</v>
      </c>
      <c r="E517" s="12">
        <v>-2187.27</v>
      </c>
      <c r="F517" s="12">
        <v>2.37</v>
      </c>
      <c r="G517" s="15">
        <v>-7454.11</v>
      </c>
      <c r="H517" s="15">
        <v>68.48</v>
      </c>
      <c r="I517" s="18">
        <v>-1490.87</v>
      </c>
      <c r="J517" s="18">
        <v>-39.47</v>
      </c>
      <c r="K517" s="20">
        <v>-10851.82</v>
      </c>
      <c r="L517" s="20">
        <v>31.400000000000006</v>
      </c>
    </row>
    <row r="518" spans="1:12" x14ac:dyDescent="0.2">
      <c r="A518" s="6">
        <v>515</v>
      </c>
      <c r="B518" s="5" t="s">
        <v>55</v>
      </c>
      <c r="C518" s="1">
        <v>37759.35</v>
      </c>
      <c r="D518" s="1">
        <v>99.74</v>
      </c>
      <c r="E518" s="12">
        <v>-294514.94</v>
      </c>
      <c r="F518" s="12">
        <v>11226.58</v>
      </c>
      <c r="G518" s="15">
        <v>-1003692.69</v>
      </c>
      <c r="H518" s="15">
        <v>324237.11</v>
      </c>
      <c r="I518" s="18">
        <v>-200745.35</v>
      </c>
      <c r="J518" s="18">
        <v>-186860.77</v>
      </c>
      <c r="K518" s="20">
        <v>-1461193.6300000001</v>
      </c>
      <c r="L518" s="20">
        <v>148702.66</v>
      </c>
    </row>
    <row r="519" spans="1:12" x14ac:dyDescent="0.2">
      <c r="A519" s="6">
        <v>516</v>
      </c>
      <c r="B519" s="5" t="s">
        <v>54</v>
      </c>
      <c r="C519" s="1">
        <v>1427.33</v>
      </c>
      <c r="D519" s="1">
        <v>4.34</v>
      </c>
      <c r="E519" s="12">
        <v>-11132.87</v>
      </c>
      <c r="F519" s="12">
        <v>488.08</v>
      </c>
      <c r="G519" s="15">
        <v>-37940.300000000003</v>
      </c>
      <c r="H519" s="15">
        <v>14096.38</v>
      </c>
      <c r="I519" s="18">
        <v>-7588.32</v>
      </c>
      <c r="J519" s="18">
        <v>-8123.87</v>
      </c>
      <c r="K519" s="20">
        <v>-55234.16</v>
      </c>
      <c r="L519" s="20">
        <v>6464.9299999999994</v>
      </c>
    </row>
    <row r="520" spans="1:12" x14ac:dyDescent="0.2">
      <c r="A520" s="6">
        <v>517</v>
      </c>
      <c r="B520" s="5" t="s">
        <v>53</v>
      </c>
      <c r="C520" s="1">
        <v>1856.15</v>
      </c>
      <c r="D520" s="1">
        <v>0</v>
      </c>
      <c r="E520" s="12">
        <v>-14477.59</v>
      </c>
      <c r="F520" s="12">
        <v>0</v>
      </c>
      <c r="G520" s="15">
        <v>-49338.94</v>
      </c>
      <c r="H520" s="15">
        <v>0</v>
      </c>
      <c r="I520" s="18">
        <v>-9868.1200000000008</v>
      </c>
      <c r="J520" s="18">
        <v>0</v>
      </c>
      <c r="K520" s="20">
        <v>-71828.5</v>
      </c>
      <c r="L520" s="20">
        <v>0</v>
      </c>
    </row>
    <row r="521" spans="1:12" x14ac:dyDescent="0.2">
      <c r="A521" s="6">
        <v>518</v>
      </c>
      <c r="B521" s="5" t="s">
        <v>52</v>
      </c>
      <c r="C521" s="1">
        <v>235.06</v>
      </c>
      <c r="D521" s="1">
        <v>0.17</v>
      </c>
      <c r="E521" s="12">
        <v>-1833.42</v>
      </c>
      <c r="F521" s="12">
        <v>19.66</v>
      </c>
      <c r="G521" s="15">
        <v>-6248.22</v>
      </c>
      <c r="H521" s="15">
        <v>567.66</v>
      </c>
      <c r="I521" s="18">
        <v>-1249.69</v>
      </c>
      <c r="J521" s="18">
        <v>-327.14999999999998</v>
      </c>
      <c r="K521" s="20">
        <v>-9096.27</v>
      </c>
      <c r="L521" s="20">
        <v>260.34000000000003</v>
      </c>
    </row>
    <row r="522" spans="1:12" x14ac:dyDescent="0.2">
      <c r="A522" s="6">
        <v>519</v>
      </c>
      <c r="B522" s="5" t="s">
        <v>51</v>
      </c>
      <c r="C522" s="1">
        <v>1191.4100000000001</v>
      </c>
      <c r="D522" s="1">
        <v>3.93</v>
      </c>
      <c r="E522" s="12">
        <v>-9292.7199999999993</v>
      </c>
      <c r="F522" s="12">
        <v>442.05</v>
      </c>
      <c r="G522" s="15">
        <v>-31669.14</v>
      </c>
      <c r="H522" s="15">
        <v>12766.79</v>
      </c>
      <c r="I522" s="18">
        <v>-6334.04</v>
      </c>
      <c r="J522" s="18">
        <v>-7357.62</v>
      </c>
      <c r="K522" s="20">
        <v>-46104.49</v>
      </c>
      <c r="L522" s="20">
        <v>5855.1500000000005</v>
      </c>
    </row>
    <row r="523" spans="1:12" x14ac:dyDescent="0.2">
      <c r="A523" s="6">
        <v>520</v>
      </c>
      <c r="B523" s="5" t="s">
        <v>50</v>
      </c>
      <c r="C523" s="1">
        <v>1977.36</v>
      </c>
      <c r="D523" s="1">
        <v>5.12</v>
      </c>
      <c r="E523" s="12">
        <v>-15422.98</v>
      </c>
      <c r="F523" s="12">
        <v>576.02</v>
      </c>
      <c r="G523" s="15">
        <v>-52560.76</v>
      </c>
      <c r="H523" s="15">
        <v>16636.28</v>
      </c>
      <c r="I523" s="18">
        <v>-10512.51</v>
      </c>
      <c r="J523" s="18">
        <v>-9587.64</v>
      </c>
      <c r="K523" s="20">
        <v>-76518.89</v>
      </c>
      <c r="L523" s="20">
        <v>7629.7799999999988</v>
      </c>
    </row>
    <row r="524" spans="1:12" x14ac:dyDescent="0.2">
      <c r="A524" s="6">
        <v>521</v>
      </c>
      <c r="B524" s="5" t="s">
        <v>49</v>
      </c>
      <c r="C524" s="1">
        <v>143.74</v>
      </c>
      <c r="D524" s="1">
        <v>0.45</v>
      </c>
      <c r="E524" s="12">
        <v>-1121.17</v>
      </c>
      <c r="F524" s="12">
        <v>51.03</v>
      </c>
      <c r="G524" s="15">
        <v>-3820.91</v>
      </c>
      <c r="H524" s="15">
        <v>1473.84</v>
      </c>
      <c r="I524" s="18">
        <v>-764.21</v>
      </c>
      <c r="J524" s="18">
        <v>-849.39</v>
      </c>
      <c r="K524" s="20">
        <v>-5562.55</v>
      </c>
      <c r="L524" s="20">
        <v>675.93</v>
      </c>
    </row>
    <row r="525" spans="1:12" x14ac:dyDescent="0.2">
      <c r="A525" s="6">
        <v>522</v>
      </c>
      <c r="B525" s="5" t="s">
        <v>48</v>
      </c>
      <c r="C525" s="1">
        <v>307.41000000000003</v>
      </c>
      <c r="D525" s="1">
        <v>0</v>
      </c>
      <c r="E525" s="12">
        <v>-2397.6999999999998</v>
      </c>
      <c r="F525" s="12">
        <v>0</v>
      </c>
      <c r="G525" s="15">
        <v>-8171.25</v>
      </c>
      <c r="H525" s="15">
        <v>0</v>
      </c>
      <c r="I525" s="18">
        <v>-1634.31</v>
      </c>
      <c r="J525" s="18">
        <v>0</v>
      </c>
      <c r="K525" s="20">
        <v>-11895.85</v>
      </c>
      <c r="L525" s="20">
        <v>0</v>
      </c>
    </row>
    <row r="526" spans="1:12" x14ac:dyDescent="0.2">
      <c r="A526" s="6">
        <v>523</v>
      </c>
      <c r="B526" s="5" t="s">
        <v>47</v>
      </c>
      <c r="C526" s="1">
        <v>1147.8800000000001</v>
      </c>
      <c r="D526" s="1">
        <v>2.85</v>
      </c>
      <c r="E526" s="12">
        <v>-8953.2199999999993</v>
      </c>
      <c r="F526" s="12">
        <v>321.20999999999998</v>
      </c>
      <c r="G526" s="15">
        <v>-30512.13</v>
      </c>
      <c r="H526" s="15">
        <v>9277.0300000000007</v>
      </c>
      <c r="I526" s="18">
        <v>-6102.63</v>
      </c>
      <c r="J526" s="18">
        <v>-5346.44</v>
      </c>
      <c r="K526" s="20">
        <v>-44420.1</v>
      </c>
      <c r="L526" s="20">
        <v>4254.6500000000005</v>
      </c>
    </row>
    <row r="527" spans="1:12" x14ac:dyDescent="0.2">
      <c r="A527" s="6">
        <v>524</v>
      </c>
      <c r="B527" s="5" t="s">
        <v>46</v>
      </c>
      <c r="C527" s="1">
        <v>96.56</v>
      </c>
      <c r="D527" s="1">
        <v>0.33</v>
      </c>
      <c r="E527" s="12">
        <v>-753.15</v>
      </c>
      <c r="F527" s="12">
        <v>37.479999999999997</v>
      </c>
      <c r="G527" s="15">
        <v>-2566.6999999999998</v>
      </c>
      <c r="H527" s="15">
        <v>1082.4000000000001</v>
      </c>
      <c r="I527" s="18">
        <v>-513.36</v>
      </c>
      <c r="J527" s="18">
        <v>-623.79</v>
      </c>
      <c r="K527" s="20">
        <v>-3736.65</v>
      </c>
      <c r="L527" s="20">
        <v>496.42000000000007</v>
      </c>
    </row>
    <row r="528" spans="1:12" x14ac:dyDescent="0.2">
      <c r="A528" s="6">
        <v>525</v>
      </c>
      <c r="B528" s="5" t="s">
        <v>45</v>
      </c>
      <c r="C528" s="1">
        <v>5302.03</v>
      </c>
      <c r="D528" s="1">
        <v>15.22</v>
      </c>
      <c r="E528" s="12">
        <v>-41354.720000000001</v>
      </c>
      <c r="F528" s="12">
        <v>1713.21</v>
      </c>
      <c r="G528" s="15">
        <v>-140934.89000000001</v>
      </c>
      <c r="H528" s="15">
        <v>49479.47</v>
      </c>
      <c r="I528" s="18">
        <v>-28187.93</v>
      </c>
      <c r="J528" s="18">
        <v>-28515.46</v>
      </c>
      <c r="K528" s="20">
        <v>-205175.51</v>
      </c>
      <c r="L528" s="20">
        <v>22692.440000000002</v>
      </c>
    </row>
    <row r="529" spans="1:12" x14ac:dyDescent="0.2">
      <c r="A529" s="6">
        <v>526</v>
      </c>
      <c r="B529" s="5" t="s">
        <v>44</v>
      </c>
      <c r="C529" s="1">
        <v>4523.3100000000004</v>
      </c>
      <c r="D529" s="1">
        <v>24.65</v>
      </c>
      <c r="E529" s="12">
        <v>-35280.89</v>
      </c>
      <c r="F529" s="12">
        <v>2774.35</v>
      </c>
      <c r="G529" s="15">
        <v>-120235.56</v>
      </c>
      <c r="H529" s="15">
        <v>80126.48</v>
      </c>
      <c r="I529" s="18">
        <v>-24047.93</v>
      </c>
      <c r="J529" s="18">
        <v>-46177.61</v>
      </c>
      <c r="K529" s="20">
        <v>-175041.06999999998</v>
      </c>
      <c r="L529" s="20">
        <v>36747.869999999995</v>
      </c>
    </row>
    <row r="530" spans="1:12" x14ac:dyDescent="0.2">
      <c r="A530" s="6">
        <v>527</v>
      </c>
      <c r="B530" s="5" t="s">
        <v>43</v>
      </c>
      <c r="C530" s="1">
        <v>776.04</v>
      </c>
      <c r="D530" s="1">
        <v>2.44</v>
      </c>
      <c r="E530" s="12">
        <v>-6052.93</v>
      </c>
      <c r="F530" s="12">
        <v>274.35000000000002</v>
      </c>
      <c r="G530" s="15">
        <v>-20628.080000000002</v>
      </c>
      <c r="H530" s="15">
        <v>7923.7</v>
      </c>
      <c r="I530" s="18">
        <v>-4125.76</v>
      </c>
      <c r="J530" s="18">
        <v>-4566.5</v>
      </c>
      <c r="K530" s="20">
        <v>-30030.730000000003</v>
      </c>
      <c r="L530" s="20">
        <v>3633.99</v>
      </c>
    </row>
    <row r="531" spans="1:12" x14ac:dyDescent="0.2">
      <c r="A531" s="6">
        <v>528</v>
      </c>
      <c r="B531" s="5" t="s">
        <v>42</v>
      </c>
      <c r="C531" s="1">
        <v>651.69000000000005</v>
      </c>
      <c r="D531" s="1">
        <v>4.0599999999999996</v>
      </c>
      <c r="E531" s="12">
        <v>-5083.01</v>
      </c>
      <c r="F531" s="12">
        <v>456.53</v>
      </c>
      <c r="G531" s="15">
        <v>-17322.650000000001</v>
      </c>
      <c r="H531" s="15">
        <v>13185.07</v>
      </c>
      <c r="I531" s="18">
        <v>-3464.65</v>
      </c>
      <c r="J531" s="18">
        <v>-7598.68</v>
      </c>
      <c r="K531" s="20">
        <v>-25218.620000000003</v>
      </c>
      <c r="L531" s="20">
        <v>6046.98</v>
      </c>
    </row>
    <row r="532" spans="1:12" x14ac:dyDescent="0.2">
      <c r="A532" s="6">
        <v>529</v>
      </c>
      <c r="B532" s="5" t="s">
        <v>41</v>
      </c>
      <c r="C532" s="1">
        <v>328.16</v>
      </c>
      <c r="D532" s="1">
        <v>0.06</v>
      </c>
      <c r="E532" s="12">
        <v>-2559.5700000000002</v>
      </c>
      <c r="F532" s="12">
        <v>7.07</v>
      </c>
      <c r="G532" s="15">
        <v>-8722.89</v>
      </c>
      <c r="H532" s="15">
        <v>204.22</v>
      </c>
      <c r="I532" s="18">
        <v>-1744.64</v>
      </c>
      <c r="J532" s="18">
        <v>-117.69</v>
      </c>
      <c r="K532" s="20">
        <v>-12698.939999999999</v>
      </c>
      <c r="L532" s="20">
        <v>93.66</v>
      </c>
    </row>
    <row r="533" spans="1:12" x14ac:dyDescent="0.2">
      <c r="A533" s="6">
        <v>530</v>
      </c>
      <c r="B533" s="5" t="s">
        <v>40</v>
      </c>
      <c r="C533" s="1">
        <v>1237.43</v>
      </c>
      <c r="D533" s="1">
        <v>5.71</v>
      </c>
      <c r="E533" s="12">
        <v>-9651.66</v>
      </c>
      <c r="F533" s="12">
        <v>642.59</v>
      </c>
      <c r="G533" s="15">
        <v>-32892.400000000001</v>
      </c>
      <c r="H533" s="15">
        <v>18558.82</v>
      </c>
      <c r="I533" s="18">
        <v>-6578.7</v>
      </c>
      <c r="J533" s="18">
        <v>-10695.62</v>
      </c>
      <c r="K533" s="20">
        <v>-47885.33</v>
      </c>
      <c r="L533" s="20">
        <v>8511.4999999999982</v>
      </c>
    </row>
    <row r="534" spans="1:12" x14ac:dyDescent="0.2">
      <c r="A534" s="6">
        <v>531</v>
      </c>
      <c r="B534" s="5" t="s">
        <v>39</v>
      </c>
      <c r="C534" s="1">
        <v>592.1</v>
      </c>
      <c r="D534" s="1">
        <v>0</v>
      </c>
      <c r="E534" s="12">
        <v>-4618.26</v>
      </c>
      <c r="F534" s="12">
        <v>0</v>
      </c>
      <c r="G534" s="15">
        <v>-15738.81</v>
      </c>
      <c r="H534" s="15">
        <v>0</v>
      </c>
      <c r="I534" s="18">
        <v>-3147.87</v>
      </c>
      <c r="J534" s="18">
        <v>0</v>
      </c>
      <c r="K534" s="20">
        <v>-22912.84</v>
      </c>
      <c r="L534" s="20">
        <v>0</v>
      </c>
    </row>
    <row r="535" spans="1:12" x14ac:dyDescent="0.2">
      <c r="A535" s="6">
        <v>532</v>
      </c>
      <c r="B535" s="5" t="s">
        <v>38</v>
      </c>
      <c r="C535" s="1">
        <v>1274.44</v>
      </c>
      <c r="D535" s="1">
        <v>4.45</v>
      </c>
      <c r="E535" s="12">
        <v>-9940.36</v>
      </c>
      <c r="F535" s="12">
        <v>500.32</v>
      </c>
      <c r="G535" s="15">
        <v>-33876.269999999997</v>
      </c>
      <c r="H535" s="15">
        <v>14449.81</v>
      </c>
      <c r="I535" s="18">
        <v>-6775.48</v>
      </c>
      <c r="J535" s="18">
        <v>-8327.5499999999993</v>
      </c>
      <c r="K535" s="20">
        <v>-49317.67</v>
      </c>
      <c r="L535" s="20">
        <v>6627.0300000000007</v>
      </c>
    </row>
    <row r="536" spans="1:12" x14ac:dyDescent="0.2">
      <c r="A536" s="6">
        <v>533</v>
      </c>
      <c r="B536" s="5" t="s">
        <v>37</v>
      </c>
      <c r="C536" s="1">
        <v>732.77</v>
      </c>
      <c r="D536" s="1">
        <v>3.49</v>
      </c>
      <c r="E536" s="12">
        <v>-5715.45</v>
      </c>
      <c r="F536" s="12">
        <v>392.31</v>
      </c>
      <c r="G536" s="15">
        <v>-19477.990000000002</v>
      </c>
      <c r="H536" s="15">
        <v>11330.39</v>
      </c>
      <c r="I536" s="18">
        <v>-3895.73</v>
      </c>
      <c r="J536" s="18">
        <v>-6529.81</v>
      </c>
      <c r="K536" s="20">
        <v>-28356.400000000001</v>
      </c>
      <c r="L536" s="20">
        <v>5196.3799999999983</v>
      </c>
    </row>
    <row r="537" spans="1:12" x14ac:dyDescent="0.2">
      <c r="A537" s="6">
        <v>534</v>
      </c>
      <c r="B537" s="5" t="s">
        <v>36</v>
      </c>
      <c r="C537" s="1">
        <v>1301.21</v>
      </c>
      <c r="D537" s="1">
        <v>0</v>
      </c>
      <c r="E537" s="12">
        <v>-10149.19</v>
      </c>
      <c r="F537" s="12">
        <v>0</v>
      </c>
      <c r="G537" s="15">
        <v>-34587.96</v>
      </c>
      <c r="H537" s="15">
        <v>0</v>
      </c>
      <c r="I537" s="18">
        <v>-6917.83</v>
      </c>
      <c r="J537" s="18">
        <v>0</v>
      </c>
      <c r="K537" s="20">
        <v>-50353.770000000004</v>
      </c>
      <c r="L537" s="20">
        <v>0</v>
      </c>
    </row>
    <row r="538" spans="1:12" x14ac:dyDescent="0.2">
      <c r="A538" s="6">
        <v>535</v>
      </c>
      <c r="B538" s="5" t="s">
        <v>35</v>
      </c>
      <c r="C538" s="1">
        <v>1047.8499999999999</v>
      </c>
      <c r="D538" s="1">
        <v>0</v>
      </c>
      <c r="E538" s="12">
        <v>-8173</v>
      </c>
      <c r="F538" s="12">
        <v>0</v>
      </c>
      <c r="G538" s="15">
        <v>-27853.19</v>
      </c>
      <c r="H538" s="15">
        <v>0</v>
      </c>
      <c r="I538" s="18">
        <v>-5570.83</v>
      </c>
      <c r="J538" s="18">
        <v>0</v>
      </c>
      <c r="K538" s="20">
        <v>-40549.17</v>
      </c>
      <c r="L538" s="20">
        <v>0</v>
      </c>
    </row>
    <row r="539" spans="1:12" x14ac:dyDescent="0.2">
      <c r="A539" s="6">
        <v>536</v>
      </c>
      <c r="B539" s="5" t="s">
        <v>34</v>
      </c>
      <c r="C539" s="1">
        <v>248.95</v>
      </c>
      <c r="D539" s="1">
        <v>0.6</v>
      </c>
      <c r="E539" s="12">
        <v>-1941.78</v>
      </c>
      <c r="F539" s="12">
        <v>66.989999999999995</v>
      </c>
      <c r="G539" s="15">
        <v>-6617.5</v>
      </c>
      <c r="H539" s="15">
        <v>1934.63</v>
      </c>
      <c r="I539" s="18">
        <v>-1323.54</v>
      </c>
      <c r="J539" s="18">
        <v>-1114.95</v>
      </c>
      <c r="K539" s="20">
        <v>-9633.869999999999</v>
      </c>
      <c r="L539" s="20">
        <v>887.27</v>
      </c>
    </row>
    <row r="540" spans="1:12" x14ac:dyDescent="0.2">
      <c r="A540" s="6">
        <v>537</v>
      </c>
      <c r="B540" s="5" t="s">
        <v>33</v>
      </c>
      <c r="C540" s="1">
        <v>1655.13</v>
      </c>
      <c r="D540" s="1">
        <v>0</v>
      </c>
      <c r="E540" s="12">
        <v>-12909.68</v>
      </c>
      <c r="F540" s="12">
        <v>0</v>
      </c>
      <c r="G540" s="15">
        <v>-43995.57</v>
      </c>
      <c r="H540" s="15">
        <v>0</v>
      </c>
      <c r="I540" s="18">
        <v>-8799.41</v>
      </c>
      <c r="J540" s="18">
        <v>0</v>
      </c>
      <c r="K540" s="20">
        <v>-64049.53</v>
      </c>
      <c r="L540" s="20">
        <v>0</v>
      </c>
    </row>
    <row r="541" spans="1:12" x14ac:dyDescent="0.2">
      <c r="A541" s="6">
        <v>538</v>
      </c>
      <c r="B541" s="5" t="s">
        <v>32</v>
      </c>
      <c r="C541" s="1">
        <v>363.54</v>
      </c>
      <c r="D541" s="1">
        <v>0.54</v>
      </c>
      <c r="E541" s="12">
        <v>-2835.53</v>
      </c>
      <c r="F541" s="12">
        <v>61.32</v>
      </c>
      <c r="G541" s="15">
        <v>-9663.35</v>
      </c>
      <c r="H541" s="15">
        <v>1771.01</v>
      </c>
      <c r="I541" s="18">
        <v>-1932.74</v>
      </c>
      <c r="J541" s="18">
        <v>-1020.65</v>
      </c>
      <c r="K541" s="20">
        <v>-14068.08</v>
      </c>
      <c r="L541" s="20">
        <v>812.21999999999991</v>
      </c>
    </row>
    <row r="542" spans="1:12" x14ac:dyDescent="0.2">
      <c r="A542" s="6">
        <v>539</v>
      </c>
      <c r="B542" s="5" t="s">
        <v>31</v>
      </c>
      <c r="C542" s="1">
        <v>1638.79</v>
      </c>
      <c r="D542" s="1">
        <v>8.58</v>
      </c>
      <c r="E542" s="12">
        <v>-12782.22</v>
      </c>
      <c r="F542" s="12">
        <v>966.11</v>
      </c>
      <c r="G542" s="15">
        <v>-43561.18</v>
      </c>
      <c r="H542" s="15">
        <v>27902.43</v>
      </c>
      <c r="I542" s="18">
        <v>-8712.5300000000007</v>
      </c>
      <c r="J542" s="18">
        <v>-16080.42</v>
      </c>
      <c r="K542" s="20">
        <v>-63417.14</v>
      </c>
      <c r="L542" s="20">
        <v>12796.699999999999</v>
      </c>
    </row>
    <row r="543" spans="1:12" x14ac:dyDescent="0.2">
      <c r="A543" s="6">
        <v>540</v>
      </c>
      <c r="B543" s="5" t="s">
        <v>30</v>
      </c>
      <c r="C543" s="1">
        <v>2167.5100000000002</v>
      </c>
      <c r="D543" s="1">
        <v>9.81</v>
      </c>
      <c r="E543" s="12">
        <v>-16906.13</v>
      </c>
      <c r="F543" s="12">
        <v>1103.78</v>
      </c>
      <c r="G543" s="15">
        <v>-57615.28</v>
      </c>
      <c r="H543" s="15">
        <v>31878.57</v>
      </c>
      <c r="I543" s="18">
        <v>-11523.45</v>
      </c>
      <c r="J543" s="18">
        <v>-18371.900000000001</v>
      </c>
      <c r="K543" s="20">
        <v>-83877.349999999991</v>
      </c>
      <c r="L543" s="20">
        <v>14620.259999999995</v>
      </c>
    </row>
    <row r="544" spans="1:12" x14ac:dyDescent="0.2">
      <c r="A544" s="6">
        <v>541</v>
      </c>
      <c r="B544" s="5" t="s">
        <v>29</v>
      </c>
      <c r="C544" s="1">
        <v>418.75</v>
      </c>
      <c r="D544" s="1">
        <v>0</v>
      </c>
      <c r="E544" s="12">
        <v>-3266.17</v>
      </c>
      <c r="F544" s="12">
        <v>0</v>
      </c>
      <c r="G544" s="15">
        <v>-11130.94</v>
      </c>
      <c r="H544" s="15">
        <v>0</v>
      </c>
      <c r="I544" s="18">
        <v>-2226.2600000000002</v>
      </c>
      <c r="J544" s="18">
        <v>0</v>
      </c>
      <c r="K544" s="20">
        <v>-16204.62</v>
      </c>
      <c r="L544" s="20">
        <v>0</v>
      </c>
    </row>
    <row r="545" spans="1:12" x14ac:dyDescent="0.2">
      <c r="A545" s="6">
        <v>542</v>
      </c>
      <c r="B545" s="5" t="s">
        <v>28</v>
      </c>
      <c r="C545" s="1">
        <v>227.95</v>
      </c>
      <c r="D545" s="1">
        <v>0.7</v>
      </c>
      <c r="E545" s="12">
        <v>-1777.93</v>
      </c>
      <c r="F545" s="12">
        <v>79.11</v>
      </c>
      <c r="G545" s="15">
        <v>-6059.1</v>
      </c>
      <c r="H545" s="15">
        <v>2284.8200000000002</v>
      </c>
      <c r="I545" s="18">
        <v>-1211.8599999999999</v>
      </c>
      <c r="J545" s="18">
        <v>-1316.76</v>
      </c>
      <c r="K545" s="20">
        <v>-8820.94</v>
      </c>
      <c r="L545" s="20">
        <v>1047.8700000000001</v>
      </c>
    </row>
    <row r="546" spans="1:12" x14ac:dyDescent="0.2">
      <c r="A546" s="6">
        <v>543</v>
      </c>
      <c r="B546" s="5" t="s">
        <v>27</v>
      </c>
      <c r="C546" s="1">
        <v>1466.44</v>
      </c>
      <c r="D546" s="1">
        <v>23.23</v>
      </c>
      <c r="E546" s="12">
        <v>-11437.9</v>
      </c>
      <c r="F546" s="12">
        <v>2615.11</v>
      </c>
      <c r="G546" s="15">
        <v>-38979.83</v>
      </c>
      <c r="H546" s="15">
        <v>75527.38</v>
      </c>
      <c r="I546" s="18">
        <v>-7796.23</v>
      </c>
      <c r="J546" s="18">
        <v>-43527.11</v>
      </c>
      <c r="K546" s="20">
        <v>-56747.520000000004</v>
      </c>
      <c r="L546" s="20">
        <v>34638.61</v>
      </c>
    </row>
    <row r="547" spans="1:12" x14ac:dyDescent="0.2">
      <c r="A547" s="6">
        <v>544</v>
      </c>
      <c r="B547" s="5" t="s">
        <v>26</v>
      </c>
      <c r="C547" s="1">
        <v>585.42999999999995</v>
      </c>
      <c r="D547" s="1">
        <v>1.7</v>
      </c>
      <c r="E547" s="12">
        <v>-4566.24</v>
      </c>
      <c r="F547" s="12">
        <v>191.83</v>
      </c>
      <c r="G547" s="15">
        <v>-15561.51</v>
      </c>
      <c r="H547" s="15">
        <v>5540.2</v>
      </c>
      <c r="I547" s="18">
        <v>-3112.41</v>
      </c>
      <c r="J547" s="18">
        <v>-3192.87</v>
      </c>
      <c r="K547" s="20">
        <v>-22654.73</v>
      </c>
      <c r="L547" s="20">
        <v>2540.8599999999997</v>
      </c>
    </row>
    <row r="548" spans="1:12" x14ac:dyDescent="0.2">
      <c r="A548" s="6">
        <v>545</v>
      </c>
      <c r="B548" s="5" t="s">
        <v>25</v>
      </c>
      <c r="C548" s="1">
        <v>2824.02</v>
      </c>
      <c r="D548" s="1">
        <v>8.75</v>
      </c>
      <c r="E548" s="12">
        <v>-22026.75</v>
      </c>
      <c r="F548" s="12">
        <v>985.3</v>
      </c>
      <c r="G548" s="15">
        <v>-75066.11</v>
      </c>
      <c r="H548" s="15">
        <v>28456.6</v>
      </c>
      <c r="I548" s="18">
        <v>-15013.73</v>
      </c>
      <c r="J548" s="18">
        <v>-16399.79</v>
      </c>
      <c r="K548" s="20">
        <v>-109282.56999999999</v>
      </c>
      <c r="L548" s="20">
        <v>13050.859999999997</v>
      </c>
    </row>
    <row r="549" spans="1:12" x14ac:dyDescent="0.2">
      <c r="A549" s="6">
        <v>546</v>
      </c>
      <c r="B549" s="5" t="s">
        <v>24</v>
      </c>
      <c r="C549" s="1">
        <v>1741.87</v>
      </c>
      <c r="D549" s="1">
        <v>9.0399999999999991</v>
      </c>
      <c r="E549" s="12">
        <v>-13586.24</v>
      </c>
      <c r="F549" s="12">
        <v>1018.01</v>
      </c>
      <c r="G549" s="15">
        <v>-46301.25</v>
      </c>
      <c r="H549" s="15">
        <v>29401.23</v>
      </c>
      <c r="I549" s="18">
        <v>-9260.57</v>
      </c>
      <c r="J549" s="18">
        <v>-16944.2</v>
      </c>
      <c r="K549" s="20">
        <v>-67406.19</v>
      </c>
      <c r="L549" s="20">
        <v>13484.079999999998</v>
      </c>
    </row>
    <row r="550" spans="1:12" x14ac:dyDescent="0.2">
      <c r="A550" s="6">
        <v>547</v>
      </c>
      <c r="B550" s="5" t="s">
        <v>23</v>
      </c>
      <c r="C550" s="1">
        <v>309.33</v>
      </c>
      <c r="D550" s="1">
        <v>1.3</v>
      </c>
      <c r="E550" s="12">
        <v>-2412.7399999999998</v>
      </c>
      <c r="F550" s="12">
        <v>146.26</v>
      </c>
      <c r="G550" s="15">
        <v>-8222.49</v>
      </c>
      <c r="H550" s="15">
        <v>4224.1499999999996</v>
      </c>
      <c r="I550" s="18">
        <v>-1644.55</v>
      </c>
      <c r="J550" s="18">
        <v>-2434.41</v>
      </c>
      <c r="K550" s="20">
        <v>-11970.449999999999</v>
      </c>
      <c r="L550" s="20">
        <v>1937.3000000000002</v>
      </c>
    </row>
    <row r="551" spans="1:12" x14ac:dyDescent="0.2">
      <c r="A551" s="6">
        <v>548</v>
      </c>
      <c r="B551" s="7" t="s">
        <v>22</v>
      </c>
      <c r="C551" s="1">
        <v>982.65</v>
      </c>
      <c r="D551" s="1">
        <v>6.4</v>
      </c>
      <c r="E551" s="12">
        <v>-7664.5</v>
      </c>
      <c r="F551" s="12">
        <v>720.62</v>
      </c>
      <c r="G551" s="15">
        <v>-26120.240000000002</v>
      </c>
      <c r="H551" s="15">
        <v>20812.28</v>
      </c>
      <c r="I551" s="18">
        <v>-5224.2299999999996</v>
      </c>
      <c r="J551" s="18">
        <v>-11994.3</v>
      </c>
      <c r="K551" s="20">
        <v>-38026.320000000007</v>
      </c>
      <c r="L551" s="20">
        <v>9545</v>
      </c>
    </row>
    <row r="552" spans="1:12" x14ac:dyDescent="0.2">
      <c r="A552" s="6">
        <v>549</v>
      </c>
      <c r="B552" s="5" t="s">
        <v>21</v>
      </c>
      <c r="C552" s="1">
        <v>3659.36</v>
      </c>
      <c r="D552" s="1">
        <v>15.94</v>
      </c>
      <c r="E552" s="12">
        <v>-28542.27</v>
      </c>
      <c r="F552" s="12">
        <v>1793.72</v>
      </c>
      <c r="G552" s="15">
        <v>-97270.67</v>
      </c>
      <c r="H552" s="15">
        <v>51804.74</v>
      </c>
      <c r="I552" s="18">
        <v>-19454.8</v>
      </c>
      <c r="J552" s="18">
        <v>-29855.54</v>
      </c>
      <c r="K552" s="20">
        <v>-141608.38</v>
      </c>
      <c r="L552" s="20">
        <v>23758.86</v>
      </c>
    </row>
    <row r="553" spans="1:12" x14ac:dyDescent="0.2">
      <c r="A553" s="6">
        <v>550</v>
      </c>
      <c r="B553" s="5" t="s">
        <v>20</v>
      </c>
      <c r="C553" s="1">
        <v>1245.21</v>
      </c>
      <c r="D553" s="1">
        <v>0</v>
      </c>
      <c r="E553" s="12">
        <v>-9712.4</v>
      </c>
      <c r="F553" s="12">
        <v>0</v>
      </c>
      <c r="G553" s="15">
        <v>-33099.379999999997</v>
      </c>
      <c r="H553" s="15">
        <v>0</v>
      </c>
      <c r="I553" s="18">
        <v>-6620.1</v>
      </c>
      <c r="J553" s="18">
        <v>0</v>
      </c>
      <c r="K553" s="20">
        <v>-48186.669999999991</v>
      </c>
      <c r="L553" s="20">
        <v>0</v>
      </c>
    </row>
    <row r="554" spans="1:12" x14ac:dyDescent="0.2">
      <c r="A554" s="6">
        <v>551</v>
      </c>
      <c r="B554" s="5" t="s">
        <v>19</v>
      </c>
      <c r="C554" s="1">
        <v>16389.54</v>
      </c>
      <c r="D554" s="1">
        <v>31.5</v>
      </c>
      <c r="E554" s="12">
        <v>-127834.96</v>
      </c>
      <c r="F554" s="12">
        <v>3545.34</v>
      </c>
      <c r="G554" s="15">
        <v>-435655.37</v>
      </c>
      <c r="H554" s="15">
        <v>102393.62</v>
      </c>
      <c r="I554" s="18">
        <v>-87134.03</v>
      </c>
      <c r="J554" s="18">
        <v>-59010.37</v>
      </c>
      <c r="K554" s="20">
        <v>-634234.82000000007</v>
      </c>
      <c r="L554" s="20">
        <v>46960.089999999989</v>
      </c>
    </row>
    <row r="555" spans="1:12" x14ac:dyDescent="0.2">
      <c r="A555" s="6">
        <v>552</v>
      </c>
      <c r="B555" s="5" t="s">
        <v>18</v>
      </c>
      <c r="C555" s="1">
        <v>333.12</v>
      </c>
      <c r="D555" s="1">
        <v>0.89</v>
      </c>
      <c r="E555" s="12">
        <v>-2598.2399999999998</v>
      </c>
      <c r="F555" s="12">
        <v>99.91</v>
      </c>
      <c r="G555" s="15">
        <v>-8854.66</v>
      </c>
      <c r="H555" s="15">
        <v>2885.46</v>
      </c>
      <c r="I555" s="18">
        <v>-1770.99</v>
      </c>
      <c r="J555" s="18">
        <v>-1662.92</v>
      </c>
      <c r="K555" s="20">
        <v>-12890.769999999999</v>
      </c>
      <c r="L555" s="20">
        <v>1323.3400000000001</v>
      </c>
    </row>
    <row r="556" spans="1:12" x14ac:dyDescent="0.2">
      <c r="A556" s="6">
        <v>553</v>
      </c>
      <c r="B556" s="5" t="s">
        <v>17</v>
      </c>
      <c r="C556" s="1">
        <v>7363.52</v>
      </c>
      <c r="D556" s="1">
        <v>13.48</v>
      </c>
      <c r="E556" s="12">
        <v>-57433.86</v>
      </c>
      <c r="F556" s="12">
        <v>1516.95</v>
      </c>
      <c r="G556" s="15">
        <v>-195731.82</v>
      </c>
      <c r="H556" s="15">
        <v>43811.39</v>
      </c>
      <c r="I556" s="18">
        <v>-39147.69</v>
      </c>
      <c r="J556" s="18">
        <v>-25248.9</v>
      </c>
      <c r="K556" s="20">
        <v>-284949.84999999998</v>
      </c>
      <c r="L556" s="20">
        <v>20092.919999999998</v>
      </c>
    </row>
    <row r="557" spans="1:12" x14ac:dyDescent="0.2">
      <c r="A557" s="6">
        <v>554</v>
      </c>
      <c r="B557" s="5" t="s">
        <v>16</v>
      </c>
      <c r="C557" s="1">
        <v>1970.62</v>
      </c>
      <c r="D557" s="1">
        <v>7.55</v>
      </c>
      <c r="E557" s="12">
        <v>-15370.39</v>
      </c>
      <c r="F557" s="12">
        <v>849.83</v>
      </c>
      <c r="G557" s="15">
        <v>-52381.56</v>
      </c>
      <c r="H557" s="15">
        <v>24544.2</v>
      </c>
      <c r="I557" s="18">
        <v>-10476.67</v>
      </c>
      <c r="J557" s="18">
        <v>-14145.05</v>
      </c>
      <c r="K557" s="20">
        <v>-76258</v>
      </c>
      <c r="L557" s="20">
        <v>11256.530000000002</v>
      </c>
    </row>
    <row r="558" spans="1:12" x14ac:dyDescent="0.2">
      <c r="A558" s="6">
        <v>555</v>
      </c>
      <c r="B558" s="5" t="s">
        <v>15</v>
      </c>
      <c r="C558" s="1">
        <v>778.7</v>
      </c>
      <c r="D558" s="1">
        <v>4.3099999999999996</v>
      </c>
      <c r="E558" s="12">
        <v>-6073.72</v>
      </c>
      <c r="F558" s="12">
        <v>485.1</v>
      </c>
      <c r="G558" s="15">
        <v>-20698.939999999999</v>
      </c>
      <c r="H558" s="15">
        <v>14010.37</v>
      </c>
      <c r="I558" s="18">
        <v>-4139.93</v>
      </c>
      <c r="J558" s="18">
        <v>-8074.3</v>
      </c>
      <c r="K558" s="20">
        <v>-30133.89</v>
      </c>
      <c r="L558" s="20">
        <v>6425.4800000000005</v>
      </c>
    </row>
    <row r="559" spans="1:12" x14ac:dyDescent="0.2">
      <c r="A559" s="6">
        <v>556</v>
      </c>
      <c r="B559" s="5" t="s">
        <v>14</v>
      </c>
      <c r="C559" s="1">
        <v>182.09</v>
      </c>
      <c r="D559" s="1">
        <v>0.26</v>
      </c>
      <c r="E559" s="12">
        <v>-1420.24</v>
      </c>
      <c r="F559" s="12">
        <v>28.72</v>
      </c>
      <c r="G559" s="15">
        <v>-4840.1000000000004</v>
      </c>
      <c r="H559" s="15">
        <v>829.36</v>
      </c>
      <c r="I559" s="18">
        <v>-968.05</v>
      </c>
      <c r="J559" s="18">
        <v>-477.97</v>
      </c>
      <c r="K559" s="20">
        <v>-7046.3</v>
      </c>
      <c r="L559" s="20">
        <v>380.37</v>
      </c>
    </row>
    <row r="560" spans="1:12" x14ac:dyDescent="0.2">
      <c r="A560" s="6">
        <v>557</v>
      </c>
      <c r="B560" s="5" t="s">
        <v>13</v>
      </c>
      <c r="C560" s="1">
        <v>3615.81</v>
      </c>
      <c r="D560" s="1">
        <v>8.1999999999999993</v>
      </c>
      <c r="E560" s="12">
        <v>-28202.55</v>
      </c>
      <c r="F560" s="12">
        <v>922.55</v>
      </c>
      <c r="G560" s="15">
        <v>-96112.92</v>
      </c>
      <c r="H560" s="15">
        <v>26644.28</v>
      </c>
      <c r="I560" s="18">
        <v>-19223.240000000002</v>
      </c>
      <c r="J560" s="18">
        <v>-15355.34</v>
      </c>
      <c r="K560" s="20">
        <v>-139922.9</v>
      </c>
      <c r="L560" s="20">
        <v>12219.689999999999</v>
      </c>
    </row>
    <row r="561" spans="1:12" x14ac:dyDescent="0.2">
      <c r="A561" s="6">
        <v>558</v>
      </c>
      <c r="B561" s="5" t="s">
        <v>12</v>
      </c>
      <c r="C561" s="1">
        <v>411.25</v>
      </c>
      <c r="D561" s="1">
        <v>0</v>
      </c>
      <c r="E561" s="12">
        <v>-3207.67</v>
      </c>
      <c r="F561" s="12">
        <v>0</v>
      </c>
      <c r="G561" s="15">
        <v>-10931.6</v>
      </c>
      <c r="H561" s="15">
        <v>0</v>
      </c>
      <c r="I561" s="18">
        <v>-2186.39</v>
      </c>
      <c r="J561" s="18">
        <v>0</v>
      </c>
      <c r="K561" s="20">
        <v>-15914.41</v>
      </c>
      <c r="L561" s="20">
        <v>0</v>
      </c>
    </row>
    <row r="562" spans="1:12" x14ac:dyDescent="0.2">
      <c r="A562" s="6">
        <v>559</v>
      </c>
      <c r="B562" s="5" t="s">
        <v>11</v>
      </c>
      <c r="C562" s="1">
        <v>6827.95</v>
      </c>
      <c r="D562" s="1">
        <v>30.27</v>
      </c>
      <c r="E562" s="12">
        <v>-53256.54</v>
      </c>
      <c r="F562" s="12">
        <v>3407.53</v>
      </c>
      <c r="G562" s="15">
        <v>-181495.72</v>
      </c>
      <c r="H562" s="15">
        <v>98413.57</v>
      </c>
      <c r="I562" s="18">
        <v>-36300.379999999997</v>
      </c>
      <c r="J562" s="18">
        <v>-56716.63</v>
      </c>
      <c r="K562" s="20">
        <v>-264224.69</v>
      </c>
      <c r="L562" s="20">
        <v>45134.740000000013</v>
      </c>
    </row>
    <row r="563" spans="1:12" x14ac:dyDescent="0.2">
      <c r="A563" s="6">
        <v>560</v>
      </c>
      <c r="B563" s="5" t="s">
        <v>10</v>
      </c>
      <c r="C563" s="1">
        <v>2309.87</v>
      </c>
      <c r="D563" s="1">
        <v>9.4700000000000006</v>
      </c>
      <c r="E563" s="12">
        <v>-18016.509999999998</v>
      </c>
      <c r="F563" s="12">
        <v>1066.31</v>
      </c>
      <c r="G563" s="15">
        <v>-61399.39</v>
      </c>
      <c r="H563" s="15">
        <v>30796.37</v>
      </c>
      <c r="I563" s="18">
        <v>-12280.3</v>
      </c>
      <c r="J563" s="18">
        <v>-17748.23</v>
      </c>
      <c r="K563" s="20">
        <v>-89386.33</v>
      </c>
      <c r="L563" s="20">
        <v>14123.919999999998</v>
      </c>
    </row>
    <row r="564" spans="1:12" x14ac:dyDescent="0.2">
      <c r="A564" s="6">
        <v>561</v>
      </c>
      <c r="B564" s="5" t="s">
        <v>9</v>
      </c>
      <c r="C564" s="1">
        <v>1100.96</v>
      </c>
      <c r="D564" s="1">
        <v>4.3099999999999996</v>
      </c>
      <c r="E564" s="12">
        <v>-8587.2900000000009</v>
      </c>
      <c r="F564" s="12">
        <v>484.81</v>
      </c>
      <c r="G564" s="15">
        <v>-29265.06</v>
      </c>
      <c r="H564" s="15">
        <v>14001.82</v>
      </c>
      <c r="I564" s="18">
        <v>-5853.21</v>
      </c>
      <c r="J564" s="18">
        <v>-8069.38</v>
      </c>
      <c r="K564" s="20">
        <v>-42604.6</v>
      </c>
      <c r="L564" s="20">
        <v>6421.56</v>
      </c>
    </row>
    <row r="565" spans="1:12" x14ac:dyDescent="0.2">
      <c r="A565" s="6">
        <v>562</v>
      </c>
      <c r="B565" s="5" t="s">
        <v>8</v>
      </c>
      <c r="C565" s="1">
        <v>842.62</v>
      </c>
      <c r="D565" s="1">
        <v>1.39</v>
      </c>
      <c r="E565" s="12">
        <v>-6572.28</v>
      </c>
      <c r="F565" s="12">
        <v>156.59</v>
      </c>
      <c r="G565" s="15">
        <v>-22398</v>
      </c>
      <c r="H565" s="15">
        <v>4522.62</v>
      </c>
      <c r="I565" s="18">
        <v>-4479.75</v>
      </c>
      <c r="J565" s="18">
        <v>-2606.4299999999998</v>
      </c>
      <c r="K565" s="20">
        <v>-32607.41</v>
      </c>
      <c r="L565" s="20">
        <v>2074.1699999999996</v>
      </c>
    </row>
    <row r="566" spans="1:12" x14ac:dyDescent="0.2">
      <c r="A566" s="6">
        <v>563</v>
      </c>
      <c r="B566" s="5" t="s">
        <v>7</v>
      </c>
      <c r="C566" s="1">
        <v>344.33</v>
      </c>
      <c r="D566" s="1">
        <v>1.76</v>
      </c>
      <c r="E566" s="12">
        <v>-2685.73</v>
      </c>
      <c r="F566" s="12">
        <v>198.57</v>
      </c>
      <c r="G566" s="15">
        <v>-9152.86</v>
      </c>
      <c r="H566" s="15">
        <v>5734.87</v>
      </c>
      <c r="I566" s="18">
        <v>-1830.63</v>
      </c>
      <c r="J566" s="18">
        <v>-3305.06</v>
      </c>
      <c r="K566" s="20">
        <v>-13324.89</v>
      </c>
      <c r="L566" s="20">
        <v>2630.14</v>
      </c>
    </row>
    <row r="567" spans="1:12" x14ac:dyDescent="0.2">
      <c r="A567" s="6">
        <v>564</v>
      </c>
      <c r="B567" s="5" t="s">
        <v>6</v>
      </c>
      <c r="C567" s="1">
        <v>460.76</v>
      </c>
      <c r="D567" s="1">
        <v>3.18</v>
      </c>
      <c r="E567" s="12">
        <v>-3593.83</v>
      </c>
      <c r="F567" s="12">
        <v>358.21</v>
      </c>
      <c r="G567" s="15">
        <v>-12247.61</v>
      </c>
      <c r="H567" s="15">
        <v>10345.59</v>
      </c>
      <c r="I567" s="18">
        <v>-2449.6</v>
      </c>
      <c r="J567" s="18">
        <v>-5962.26</v>
      </c>
      <c r="K567" s="20">
        <v>-17830.28</v>
      </c>
      <c r="L567" s="20">
        <v>4744.7199999999993</v>
      </c>
    </row>
    <row r="568" spans="1:12" x14ac:dyDescent="0.2">
      <c r="A568" s="6">
        <v>565</v>
      </c>
      <c r="B568" s="5" t="s">
        <v>5</v>
      </c>
      <c r="C568" s="1">
        <v>23301.35</v>
      </c>
      <c r="D568" s="1">
        <v>60.11</v>
      </c>
      <c r="E568" s="12">
        <v>-181745.54</v>
      </c>
      <c r="F568" s="12">
        <v>6765.42</v>
      </c>
      <c r="G568" s="15">
        <v>-619380.03</v>
      </c>
      <c r="H568" s="15">
        <v>195393.44</v>
      </c>
      <c r="I568" s="18">
        <v>-123880.21</v>
      </c>
      <c r="J568" s="18">
        <v>-112607</v>
      </c>
      <c r="K568" s="20">
        <v>-901704.42999999993</v>
      </c>
      <c r="L568" s="20">
        <v>89611.97</v>
      </c>
    </row>
    <row r="569" spans="1:12" x14ac:dyDescent="0.2">
      <c r="A569" s="6">
        <v>566</v>
      </c>
      <c r="B569" s="5" t="s">
        <v>4</v>
      </c>
      <c r="C569" s="1">
        <v>744.92</v>
      </c>
      <c r="D569" s="1">
        <v>0</v>
      </c>
      <c r="E569" s="12">
        <v>-5810.22</v>
      </c>
      <c r="F569" s="12">
        <v>0</v>
      </c>
      <c r="G569" s="15">
        <v>-19800.939999999999</v>
      </c>
      <c r="H569" s="15">
        <v>0</v>
      </c>
      <c r="I569" s="18">
        <v>-3960.32</v>
      </c>
      <c r="J569" s="18">
        <v>0</v>
      </c>
      <c r="K569" s="20">
        <v>-28826.559999999998</v>
      </c>
      <c r="L569" s="20">
        <v>0</v>
      </c>
    </row>
    <row r="570" spans="1:12" x14ac:dyDescent="0.2">
      <c r="A570" s="6">
        <v>567</v>
      </c>
      <c r="B570" s="5" t="s">
        <v>3</v>
      </c>
      <c r="C570" s="1">
        <v>768.57</v>
      </c>
      <c r="D570" s="1">
        <v>0</v>
      </c>
      <c r="E570" s="12">
        <v>-5994.67</v>
      </c>
      <c r="F570" s="12">
        <v>0</v>
      </c>
      <c r="G570" s="15">
        <v>-20429.54</v>
      </c>
      <c r="H570" s="15">
        <v>0</v>
      </c>
      <c r="I570" s="18">
        <v>-4086.05</v>
      </c>
      <c r="J570" s="18">
        <v>0</v>
      </c>
      <c r="K570" s="20">
        <v>-29741.69</v>
      </c>
      <c r="L570" s="20">
        <v>0</v>
      </c>
    </row>
    <row r="571" spans="1:12" x14ac:dyDescent="0.2">
      <c r="A571" s="6">
        <v>568</v>
      </c>
      <c r="B571" s="5" t="s">
        <v>2</v>
      </c>
      <c r="C571" s="1">
        <v>511.56</v>
      </c>
      <c r="D571" s="1">
        <v>1.86</v>
      </c>
      <c r="E571" s="12">
        <v>-3990.05</v>
      </c>
      <c r="F571" s="12">
        <v>209.21</v>
      </c>
      <c r="G571" s="15">
        <v>-13597.9</v>
      </c>
      <c r="H571" s="15">
        <v>6042.12</v>
      </c>
      <c r="I571" s="18">
        <v>-2719.67</v>
      </c>
      <c r="J571" s="18">
        <v>-3482.13</v>
      </c>
      <c r="K571" s="20">
        <v>-19796.059999999998</v>
      </c>
      <c r="L571" s="20">
        <v>2771.0599999999995</v>
      </c>
    </row>
    <row r="572" spans="1:12" x14ac:dyDescent="0.2">
      <c r="A572" s="6">
        <v>569</v>
      </c>
      <c r="B572" s="5" t="s">
        <v>1</v>
      </c>
      <c r="C572" s="1">
        <v>505.77</v>
      </c>
      <c r="D572" s="1">
        <v>2.38</v>
      </c>
      <c r="E572" s="12">
        <v>-3944.88</v>
      </c>
      <c r="F572" s="12">
        <v>268.2</v>
      </c>
      <c r="G572" s="15">
        <v>-13443.98</v>
      </c>
      <c r="H572" s="15">
        <v>7745.83</v>
      </c>
      <c r="I572" s="18">
        <v>-2688.89</v>
      </c>
      <c r="J572" s="18">
        <v>-4463.99</v>
      </c>
      <c r="K572" s="20">
        <v>-19571.98</v>
      </c>
      <c r="L572" s="20">
        <v>3552.42</v>
      </c>
    </row>
    <row r="573" spans="1:12" x14ac:dyDescent="0.2">
      <c r="A573" s="6">
        <v>570</v>
      </c>
      <c r="B573" s="5" t="s">
        <v>0</v>
      </c>
      <c r="C573" s="1">
        <v>6902.21</v>
      </c>
      <c r="D573" s="1">
        <v>31.74</v>
      </c>
      <c r="E573" s="12">
        <v>-53835.77</v>
      </c>
      <c r="F573" s="12">
        <v>3572.04</v>
      </c>
      <c r="G573" s="15">
        <v>-183469.72</v>
      </c>
      <c r="H573" s="15">
        <v>103164.86</v>
      </c>
      <c r="I573" s="18">
        <v>-36695.19</v>
      </c>
      <c r="J573" s="18">
        <v>-59454.84</v>
      </c>
      <c r="K573" s="20">
        <v>-267098.46999999997</v>
      </c>
      <c r="L573" s="20">
        <v>47313.8</v>
      </c>
    </row>
    <row r="574" spans="1:12" x14ac:dyDescent="0.2">
      <c r="E574" s="9"/>
    </row>
  </sheetData>
  <mergeCells count="7">
    <mergeCell ref="K2:L2"/>
    <mergeCell ref="A2:A3"/>
    <mergeCell ref="B2:B3"/>
    <mergeCell ref="C2:D2"/>
    <mergeCell ref="E2:F2"/>
    <mergeCell ref="I2:J2"/>
    <mergeCell ref="G2:H2"/>
  </mergeCells>
  <pageMargins left="0.75" right="0.75" top="1" bottom="1" header="0.5" footer="0.5"/>
  <pageSetup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Ajuste y Ajuste def 17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2018-07-18T15:46:18Z</dcterms:created>
  <dcterms:modified xsi:type="dcterms:W3CDTF">2018-08-16T15:15:26Z</dcterms:modified>
</cp:coreProperties>
</file>